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15165" windowHeight="10170" activeTab="0"/>
  </bookViews>
  <sheets>
    <sheet name="исх" sheetId="1" r:id="rId1"/>
    <sheet name="шаг 1" sheetId="2" r:id="rId2"/>
    <sheet name="шаг 2" sheetId="3" r:id="rId3"/>
    <sheet name="шаг 3" sheetId="4" r:id="rId4"/>
    <sheet name="шаг 4" sheetId="5" r:id="rId5"/>
  </sheets>
  <definedNames/>
  <calcPr fullCalcOnLoad="1"/>
</workbook>
</file>

<file path=xl/sharedStrings.xml><?xml version="1.0" encoding="utf-8"?>
<sst xmlns="http://schemas.openxmlformats.org/spreadsheetml/2006/main" count="118" uniqueCount="18">
  <si>
    <t>Статистика:</t>
  </si>
  <si>
    <t>Вероятность критического события:</t>
  </si>
  <si>
    <t>Столбец1</t>
  </si>
  <si>
    <t>Столбец2</t>
  </si>
  <si>
    <t>Среднее</t>
  </si>
  <si>
    <t>Стандартная ошибка</t>
  </si>
  <si>
    <t>Медиана</t>
  </si>
  <si>
    <t>Мода</t>
  </si>
  <si>
    <t>Стандартное отклонение</t>
  </si>
  <si>
    <t>Дисперсия выборки</t>
  </si>
  <si>
    <t>Эксцесс</t>
  </si>
  <si>
    <t>Асимметричность</t>
  </si>
  <si>
    <t>Интервал</t>
  </si>
  <si>
    <t>Минимум</t>
  </si>
  <si>
    <t>Максимум</t>
  </si>
  <si>
    <t>Сумма</t>
  </si>
  <si>
    <t>Счет</t>
  </si>
  <si>
    <t>Смешанная оценка дисперсии: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</si>
</sst>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00"/>
  <sheetViews>
    <sheetView tabSelected="1" workbookViewId="0" topLeftCell="A1">
      <selection activeCell="A1" sqref="A1"/>
    </sheetView>
  </sheetViews>
  <sheetFormatPr defaultColWidth="9.00390625" defaultRowHeight="12.75"/>
  <sheetData>
    <row r="1" spans="1:2" ht="12.75">
      <c r="A1">
        <v>96.99767840866116</v>
      </c>
      <c r="B1">
        <v>110.81060407462064</v>
      </c>
    </row>
    <row r="2" spans="1:2" ht="12.75">
      <c r="A2">
        <v>87.22316831845092</v>
      </c>
      <c r="B2">
        <v>103.17863612811198</v>
      </c>
    </row>
    <row r="3" spans="1:2" ht="12.75">
      <c r="A3">
        <v>102.44257307713269</v>
      </c>
      <c r="B3">
        <v>97.91674316232093</v>
      </c>
    </row>
    <row r="4" spans="1:2" ht="12.75">
      <c r="A4">
        <v>112.7647354020155</v>
      </c>
      <c r="B4">
        <v>95.4787971394835</v>
      </c>
    </row>
    <row r="5" spans="1:2" ht="12.75">
      <c r="A5">
        <v>111.9835021905601</v>
      </c>
      <c r="B5">
        <v>98.3686710796319</v>
      </c>
    </row>
    <row r="6" spans="1:2" ht="12.75">
      <c r="A6">
        <v>117.33133103698492</v>
      </c>
      <c r="B6">
        <v>104.30609123516479</v>
      </c>
    </row>
    <row r="7" spans="1:2" ht="12.75">
      <c r="A7">
        <v>78.16412360407412</v>
      </c>
      <c r="B7">
        <v>104.18274101623683</v>
      </c>
    </row>
    <row r="8" spans="1:2" ht="12.75">
      <c r="A8">
        <v>97.65818756713998</v>
      </c>
      <c r="B8">
        <v>97.46845322381705</v>
      </c>
    </row>
    <row r="9" spans="1:2" ht="12.75">
      <c r="A9">
        <v>110.95022525987588</v>
      </c>
      <c r="B9">
        <v>81.56139088980854</v>
      </c>
    </row>
    <row r="10" spans="1:2" ht="12.75">
      <c r="A10">
        <v>89.13299350533634</v>
      </c>
      <c r="B10">
        <v>86.81963450810872</v>
      </c>
    </row>
    <row r="11" spans="1:2" ht="12.75">
      <c r="A11">
        <v>93.09795839508297</v>
      </c>
      <c r="B11">
        <v>104.50309915625257</v>
      </c>
    </row>
    <row r="12" spans="1:2" ht="12.75">
      <c r="A12">
        <v>83.09567672549747</v>
      </c>
      <c r="B12">
        <v>116.01759766647592</v>
      </c>
    </row>
    <row r="13" spans="1:2" ht="12.75">
      <c r="A13">
        <v>81.53089109109715</v>
      </c>
      <c r="B13">
        <v>106.31674527842551</v>
      </c>
    </row>
    <row r="14" spans="1:2" ht="12.75">
      <c r="A14">
        <v>90.22370502643753</v>
      </c>
      <c r="B14">
        <v>106.16678097078693</v>
      </c>
    </row>
    <row r="15" spans="1:2" ht="12.75">
      <c r="A15">
        <v>92.2649294603616</v>
      </c>
      <c r="B15">
        <v>97.17088929476449</v>
      </c>
    </row>
    <row r="16" spans="1:2" ht="12.75">
      <c r="A16">
        <v>78.820687829284</v>
      </c>
      <c r="B16">
        <v>100.92080416227691</v>
      </c>
    </row>
    <row r="17" spans="1:2" ht="12.75">
      <c r="A17">
        <v>94.32075128424913</v>
      </c>
      <c r="B17">
        <v>91.59398147033062</v>
      </c>
    </row>
    <row r="18" spans="1:2" ht="12.75">
      <c r="A18">
        <v>95.95952431263868</v>
      </c>
      <c r="B18">
        <v>112.18632849788992</v>
      </c>
    </row>
    <row r="19" spans="1:2" ht="12.75">
      <c r="A19">
        <v>101.34853053168627</v>
      </c>
      <c r="B19">
        <v>94.8133426035638</v>
      </c>
    </row>
    <row r="20" spans="1:2" ht="12.75">
      <c r="A20">
        <v>96.345070485404</v>
      </c>
      <c r="B20">
        <v>99.11591192660853</v>
      </c>
    </row>
    <row r="21" spans="1:2" ht="12.75">
      <c r="A21">
        <v>96.73009369871579</v>
      </c>
      <c r="B21">
        <v>101.02621459821239</v>
      </c>
    </row>
    <row r="22" spans="1:2" ht="12.75">
      <c r="A22">
        <v>96.29759486197145</v>
      </c>
      <c r="B22">
        <v>79.41971276607364</v>
      </c>
    </row>
    <row r="23" spans="1:2" ht="12.75">
      <c r="A23">
        <v>113.42641553492285</v>
      </c>
      <c r="B23">
        <v>100.72496721561765</v>
      </c>
    </row>
    <row r="24" spans="1:2" ht="12.75">
      <c r="A24">
        <v>99.14715544946375</v>
      </c>
      <c r="B24">
        <v>102.3397295838804</v>
      </c>
    </row>
    <row r="25" spans="1:2" ht="12.75">
      <c r="A25">
        <v>98.13842350704363</v>
      </c>
      <c r="B25">
        <v>108.77840637561167</v>
      </c>
    </row>
    <row r="26" spans="1:2" ht="12.75">
      <c r="A26">
        <v>94.86792603420326</v>
      </c>
      <c r="B26">
        <v>102.3926167007885</v>
      </c>
    </row>
    <row r="27" spans="1:2" ht="12.75">
      <c r="A27">
        <v>119.72211975953542</v>
      </c>
      <c r="B27">
        <v>112.71235749602783</v>
      </c>
    </row>
    <row r="28" spans="1:2" ht="12.75">
      <c r="A28">
        <v>108.65672973304754</v>
      </c>
      <c r="B28">
        <v>86.65606188599486</v>
      </c>
    </row>
    <row r="29" spans="1:2" ht="12.75">
      <c r="A29">
        <v>123.75654730712995</v>
      </c>
      <c r="B29">
        <v>102.21240032563219</v>
      </c>
    </row>
    <row r="30" spans="1:2" ht="12.75">
      <c r="A30">
        <v>93.45093328884104</v>
      </c>
      <c r="B30">
        <v>107.61089939562953</v>
      </c>
    </row>
    <row r="31" spans="1:2" ht="12.75">
      <c r="A31">
        <v>116.61455826251768</v>
      </c>
      <c r="B31">
        <v>93.43009211163735</v>
      </c>
    </row>
    <row r="32" spans="1:2" ht="12.75">
      <c r="A32">
        <v>83.87602317961864</v>
      </c>
      <c r="B32">
        <v>98.54761416220572</v>
      </c>
    </row>
    <row r="33" spans="1:2" ht="12.75">
      <c r="A33">
        <v>105.38948370376602</v>
      </c>
      <c r="B33">
        <v>102.52515281620435</v>
      </c>
    </row>
    <row r="34" spans="1:2" ht="12.75">
      <c r="A34">
        <v>109.02191459317692</v>
      </c>
      <c r="B34">
        <v>85.68576746340841</v>
      </c>
    </row>
    <row r="35" spans="1:2" ht="12.75">
      <c r="A35">
        <v>119.18915586429648</v>
      </c>
      <c r="B35">
        <v>88.80333340214565</v>
      </c>
    </row>
    <row r="36" spans="1:2" ht="12.75">
      <c r="A36">
        <v>99.15482931100996</v>
      </c>
      <c r="B36">
        <v>124.59340510843322</v>
      </c>
    </row>
    <row r="37" spans="1:2" ht="12.75">
      <c r="A37">
        <v>94.76204948223312</v>
      </c>
      <c r="B37">
        <v>94.9537003734149</v>
      </c>
    </row>
    <row r="38" spans="1:2" ht="12.75">
      <c r="A38">
        <v>106.75138380756835</v>
      </c>
      <c r="B38">
        <v>95.26183717837557</v>
      </c>
    </row>
    <row r="39" spans="1:2" ht="12.75">
      <c r="A39">
        <v>96.18676156387664</v>
      </c>
      <c r="B39">
        <v>87.21471900655888</v>
      </c>
    </row>
    <row r="40" spans="1:2" ht="12.75">
      <c r="A40">
        <v>107.57611360313604</v>
      </c>
      <c r="B40">
        <v>107.51158257419593</v>
      </c>
    </row>
    <row r="41" spans="1:2" ht="12.75">
      <c r="A41">
        <v>85.55813363054767</v>
      </c>
      <c r="B41">
        <v>110.10833774064668</v>
      </c>
    </row>
    <row r="42" spans="1:2" ht="12.75">
      <c r="A42">
        <v>91.52762484300183</v>
      </c>
      <c r="B42">
        <v>94.6875594863086</v>
      </c>
    </row>
    <row r="43" spans="1:2" ht="12.75">
      <c r="A43">
        <v>84.78429006354418</v>
      </c>
      <c r="B43">
        <v>108.71884584132931</v>
      </c>
    </row>
    <row r="44" spans="1:2" ht="12.75">
      <c r="A44">
        <v>96.37122982676374</v>
      </c>
      <c r="B44">
        <v>98.2165467220766</v>
      </c>
    </row>
    <row r="45" spans="1:2" ht="12.75">
      <c r="A45">
        <v>99.67520807331312</v>
      </c>
      <c r="B45">
        <v>106.45040689353482</v>
      </c>
    </row>
    <row r="46" spans="1:2" ht="12.75">
      <c r="A46">
        <v>100.2811702870531</v>
      </c>
      <c r="B46">
        <v>94.8485855232575</v>
      </c>
    </row>
    <row r="47" spans="1:2" ht="12.75">
      <c r="A47">
        <v>96.77283994969912</v>
      </c>
      <c r="B47">
        <v>109.76386662235018</v>
      </c>
    </row>
    <row r="48" spans="1:2" ht="12.75">
      <c r="A48">
        <v>121.94501576013863</v>
      </c>
      <c r="B48">
        <v>97.68996065843385</v>
      </c>
    </row>
    <row r="49" spans="1:2" ht="12.75">
      <c r="A49">
        <v>82.57517290767282</v>
      </c>
      <c r="B49">
        <v>109.80046241541277</v>
      </c>
    </row>
    <row r="50" spans="1:2" ht="12.75">
      <c r="A50">
        <v>92.63523022818845</v>
      </c>
      <c r="B50">
        <v>109.12451458437135</v>
      </c>
    </row>
    <row r="51" spans="1:2" ht="12.75">
      <c r="A51">
        <v>74.2241925559938</v>
      </c>
      <c r="B51">
        <v>100.34643552073976</v>
      </c>
    </row>
    <row r="52" spans="1:2" ht="12.75">
      <c r="A52">
        <v>114.47670001653023</v>
      </c>
      <c r="B52">
        <v>95.85518015312846</v>
      </c>
    </row>
    <row r="53" spans="1:2" ht="12.75">
      <c r="A53">
        <v>87.20236362714786</v>
      </c>
      <c r="B53">
        <v>110.75262378738262</v>
      </c>
    </row>
    <row r="54" spans="1:2" ht="12.75">
      <c r="A54">
        <v>93.46420054280316</v>
      </c>
      <c r="B54">
        <v>107.81778670291533</v>
      </c>
    </row>
    <row r="55" spans="1:2" ht="12.75">
      <c r="A55">
        <v>107.57713678467553</v>
      </c>
      <c r="B55">
        <v>106.54963276549825</v>
      </c>
    </row>
    <row r="56" spans="1:2" ht="12.75">
      <c r="A56">
        <v>104.66711753688287</v>
      </c>
      <c r="B56">
        <v>102.31364982330706</v>
      </c>
    </row>
    <row r="57" spans="1:2" ht="12.75">
      <c r="A57">
        <v>108.74608758749673</v>
      </c>
      <c r="B57">
        <v>97.9628204376495</v>
      </c>
    </row>
    <row r="58" spans="1:2" ht="12.75">
      <c r="A58">
        <v>105.95741767028812</v>
      </c>
      <c r="B58">
        <v>84.16509232204407</v>
      </c>
    </row>
    <row r="59" spans="1:2" ht="12.75">
      <c r="A59">
        <v>86.28150024160277</v>
      </c>
      <c r="B59">
        <v>122.66363925021142</v>
      </c>
    </row>
    <row r="60" spans="1:2" ht="12.75">
      <c r="A60">
        <v>88.84261458442779</v>
      </c>
      <c r="B60">
        <v>117.14653070241911</v>
      </c>
    </row>
    <row r="61" spans="1:2" ht="12.75">
      <c r="A61">
        <v>106.93994479661342</v>
      </c>
      <c r="B61">
        <v>114.14883616537554</v>
      </c>
    </row>
    <row r="62" spans="1:2" ht="12.75">
      <c r="A62">
        <v>103.22636424243683</v>
      </c>
      <c r="B62">
        <v>110.70621682022465</v>
      </c>
    </row>
    <row r="63" spans="1:2" ht="12.75">
      <c r="A63">
        <v>90.60162281239172</v>
      </c>
      <c r="B63">
        <v>124.30345819750801</v>
      </c>
    </row>
    <row r="64" spans="1:2" ht="12.75">
      <c r="A64">
        <v>97.59052116132807</v>
      </c>
      <c r="B64">
        <v>102.48072400002275</v>
      </c>
    </row>
    <row r="65" spans="1:2" ht="12.75">
      <c r="A65">
        <v>101.3153567124391</v>
      </c>
      <c r="B65">
        <v>100.13186298322398</v>
      </c>
    </row>
    <row r="66" spans="1:2" ht="12.75">
      <c r="A66">
        <v>105.57797648070846</v>
      </c>
      <c r="B66">
        <v>112.25303993426496</v>
      </c>
    </row>
    <row r="67" spans="1:2" ht="12.75">
      <c r="A67">
        <v>101.3871499504603</v>
      </c>
      <c r="B67">
        <v>103.09371206033393</v>
      </c>
    </row>
    <row r="68" spans="1:2" ht="12.75">
      <c r="A68">
        <v>90.89038738020463</v>
      </c>
      <c r="B68">
        <v>105.65278004007996</v>
      </c>
    </row>
    <row r="69" spans="1:2" ht="12.75">
      <c r="A69">
        <v>118.84845914901234</v>
      </c>
      <c r="B69">
        <v>86.37934812298045</v>
      </c>
    </row>
    <row r="70" spans="1:2" ht="12.75">
      <c r="A70">
        <v>104.87198121845722</v>
      </c>
      <c r="B70">
        <v>101.51469283385086</v>
      </c>
    </row>
    <row r="71" spans="1:2" ht="12.75">
      <c r="A71">
        <v>100.72238890425069</v>
      </c>
      <c r="B71">
        <v>108.37886535312282</v>
      </c>
    </row>
    <row r="72" spans="1:2" ht="12.75">
      <c r="A72">
        <v>108.29841155791655</v>
      </c>
      <c r="B72">
        <v>96.2457399154373</v>
      </c>
    </row>
    <row r="73" spans="1:2" ht="12.75">
      <c r="A73">
        <v>108.62007709656609</v>
      </c>
      <c r="B73">
        <v>91.30935510341078</v>
      </c>
    </row>
    <row r="74" spans="1:2" ht="12.75">
      <c r="A74">
        <v>93.63468532465049</v>
      </c>
      <c r="B74">
        <v>118.67195795360021</v>
      </c>
    </row>
    <row r="75" spans="1:2" ht="12.75">
      <c r="A75">
        <v>90.76808308018371</v>
      </c>
      <c r="B75">
        <v>111.87805526872398</v>
      </c>
    </row>
    <row r="76" spans="1:2" ht="12.75">
      <c r="A76">
        <v>111.11188794311602</v>
      </c>
      <c r="B76">
        <v>111.21557932795258</v>
      </c>
    </row>
    <row r="77" spans="1:2" ht="12.75">
      <c r="A77">
        <v>87.98821252421476</v>
      </c>
      <c r="B77">
        <v>111.05052877694834</v>
      </c>
    </row>
    <row r="78" spans="1:2" ht="12.75">
      <c r="A78">
        <v>84.41107891267166</v>
      </c>
      <c r="B78">
        <v>97.89583615286392</v>
      </c>
    </row>
    <row r="79" spans="1:2" ht="12.75">
      <c r="A79">
        <v>107.11324901203625</v>
      </c>
      <c r="B79">
        <v>111.0706399785413</v>
      </c>
    </row>
    <row r="80" spans="1:2" ht="12.75">
      <c r="A80">
        <v>106.3840616348898</v>
      </c>
      <c r="B80">
        <v>92.05534539517248</v>
      </c>
    </row>
    <row r="81" spans="1:2" ht="12.75">
      <c r="A81">
        <v>122.0568836084567</v>
      </c>
      <c r="B81">
        <v>103.0302179614664</v>
      </c>
    </row>
    <row r="82" spans="1:2" ht="12.75">
      <c r="A82">
        <v>114.4375462696189</v>
      </c>
      <c r="B82">
        <v>96.53224211517954</v>
      </c>
    </row>
    <row r="83" spans="1:2" ht="12.75">
      <c r="A83">
        <v>113.03903900407022</v>
      </c>
      <c r="B83">
        <v>109.49134790364769</v>
      </c>
    </row>
    <row r="84" spans="1:2" ht="12.75">
      <c r="A84">
        <v>101.12960378828575</v>
      </c>
      <c r="B84">
        <v>105.54594851867296</v>
      </c>
    </row>
    <row r="85" spans="1:2" ht="12.75">
      <c r="A85">
        <v>100.01950866135303</v>
      </c>
      <c r="B85">
        <v>114.51072410721099</v>
      </c>
    </row>
    <row r="86" spans="1:2" ht="12.75">
      <c r="A86">
        <v>104.53701431979425</v>
      </c>
      <c r="B86">
        <v>107.70213308290113</v>
      </c>
    </row>
    <row r="87" spans="1:2" ht="12.75">
      <c r="A87">
        <v>99.74485263010138</v>
      </c>
      <c r="B87">
        <v>98.62603534286609</v>
      </c>
    </row>
    <row r="88" spans="1:2" ht="12.75">
      <c r="A88">
        <v>89.45324932719814</v>
      </c>
      <c r="B88">
        <v>111.75618297868641</v>
      </c>
    </row>
    <row r="89" spans="1:2" ht="12.75">
      <c r="A89">
        <v>82.25193849066272</v>
      </c>
      <c r="B89">
        <v>108.16438376507722</v>
      </c>
    </row>
    <row r="90" spans="1:2" ht="12.75">
      <c r="A90">
        <v>108.28331394586712</v>
      </c>
      <c r="B90">
        <v>109.35127435089089</v>
      </c>
    </row>
    <row r="91" spans="1:2" ht="12.75">
      <c r="A91">
        <v>104.44224497186951</v>
      </c>
      <c r="B91">
        <v>124.99631126131862</v>
      </c>
    </row>
    <row r="92" spans="1:2" ht="12.75">
      <c r="A92">
        <v>106.17906152911019</v>
      </c>
      <c r="B92">
        <v>94.31875938473968</v>
      </c>
    </row>
    <row r="93" spans="1:2" ht="12.75">
      <c r="A93">
        <v>102.1347318579501</v>
      </c>
      <c r="B93">
        <v>84.78991518216208</v>
      </c>
    </row>
    <row r="94" spans="1:2" ht="12.75">
      <c r="A94">
        <v>89.73069068597397</v>
      </c>
      <c r="B94">
        <v>107.2798774302355</v>
      </c>
    </row>
    <row r="95" spans="1:2" ht="12.75">
      <c r="A95">
        <v>112.38195181940682</v>
      </c>
      <c r="B95">
        <v>93.88922777445987</v>
      </c>
    </row>
    <row r="96" spans="1:2" ht="12.75">
      <c r="A96">
        <v>96.88786829210585</v>
      </c>
      <c r="B96">
        <v>96.89760887424927</v>
      </c>
    </row>
    <row r="97" spans="1:2" ht="12.75">
      <c r="A97">
        <v>91.60078232307569</v>
      </c>
      <c r="B97">
        <v>134.16438165307045</v>
      </c>
    </row>
    <row r="98" spans="1:2" ht="12.75">
      <c r="A98">
        <v>91.7887180345133</v>
      </c>
      <c r="B98">
        <v>105.66070401266916</v>
      </c>
    </row>
    <row r="99" spans="1:2" ht="12.75">
      <c r="A99">
        <v>95.71007265330991</v>
      </c>
      <c r="B99">
        <v>104.70845169122913</v>
      </c>
    </row>
    <row r="100" spans="1:2" ht="12.75">
      <c r="A100">
        <v>95.46638491665362</v>
      </c>
      <c r="B100">
        <v>100.00328316976083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00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>
        <v>96.99767840866116</v>
      </c>
      <c r="B1">
        <v>110.81060407462064</v>
      </c>
      <c r="C1" s="4" t="s">
        <v>2</v>
      </c>
      <c r="D1" s="4"/>
      <c r="E1" s="4" t="s">
        <v>3</v>
      </c>
      <c r="F1" s="4"/>
    </row>
    <row r="2" spans="1:6" ht="12.75">
      <c r="A2">
        <v>87.22316831845092</v>
      </c>
      <c r="B2">
        <v>103.17863612811198</v>
      </c>
      <c r="C2" s="2"/>
      <c r="D2" s="2"/>
      <c r="E2" s="2"/>
      <c r="F2" s="2"/>
    </row>
    <row r="3" spans="1:6" ht="12.75">
      <c r="A3">
        <v>102.44257307713269</v>
      </c>
      <c r="B3">
        <v>97.91674316232093</v>
      </c>
      <c r="C3" s="2" t="s">
        <v>4</v>
      </c>
      <c r="D3" s="2">
        <v>99.59515059799742</v>
      </c>
      <c r="E3" s="2" t="s">
        <v>4</v>
      </c>
      <c r="F3" s="2">
        <v>102.98135876921879</v>
      </c>
    </row>
    <row r="4" spans="1:6" ht="12.75">
      <c r="A4">
        <v>112.7647354020155</v>
      </c>
      <c r="B4">
        <v>95.4787971394835</v>
      </c>
      <c r="C4" s="2" t="s">
        <v>5</v>
      </c>
      <c r="D4" s="2">
        <v>1.08562795989608</v>
      </c>
      <c r="E4" s="2" t="s">
        <v>5</v>
      </c>
      <c r="F4" s="2">
        <v>0.9928937540984659</v>
      </c>
    </row>
    <row r="5" spans="1:6" ht="12.75">
      <c r="A5">
        <v>111.9835021905601</v>
      </c>
      <c r="B5">
        <v>98.3686710796319</v>
      </c>
      <c r="C5" s="2" t="s">
        <v>6</v>
      </c>
      <c r="D5" s="2">
        <v>99.15099238023686</v>
      </c>
      <c r="E5" s="2" t="s">
        <v>6</v>
      </c>
      <c r="F5" s="2">
        <v>102.77768538883538</v>
      </c>
    </row>
    <row r="6" spans="1:6" ht="12.75">
      <c r="A6">
        <v>117.33133103698492</v>
      </c>
      <c r="B6">
        <v>104.30609123516479</v>
      </c>
      <c r="C6" s="2" t="s">
        <v>7</v>
      </c>
      <c r="D6" s="2" t="e">
        <v>#N/A</v>
      </c>
      <c r="E6" s="2" t="s">
        <v>7</v>
      </c>
      <c r="F6" s="2" t="e">
        <v>#N/A</v>
      </c>
    </row>
    <row r="7" spans="1:6" ht="12.75">
      <c r="A7">
        <v>78.16412360407412</v>
      </c>
      <c r="B7">
        <v>104.18274101623683</v>
      </c>
      <c r="C7" s="2" t="s">
        <v>8</v>
      </c>
      <c r="D7" s="2">
        <v>10.8562795989608</v>
      </c>
      <c r="E7" s="2" t="s">
        <v>8</v>
      </c>
      <c r="F7" s="2">
        <v>9.92893754098466</v>
      </c>
    </row>
    <row r="8" spans="1:6" ht="12.75">
      <c r="A8">
        <v>97.65818756713998</v>
      </c>
      <c r="B8">
        <v>97.46845322381705</v>
      </c>
      <c r="C8" s="2" t="s">
        <v>9</v>
      </c>
      <c r="D8" s="2">
        <v>117.85880673081247</v>
      </c>
      <c r="E8" s="2" t="s">
        <v>9</v>
      </c>
      <c r="F8" s="2">
        <v>98.58380069277447</v>
      </c>
    </row>
    <row r="9" spans="1:6" ht="12.75">
      <c r="A9">
        <v>110.95022525987588</v>
      </c>
      <c r="B9">
        <v>81.56139088980854</v>
      </c>
      <c r="C9" s="2" t="s">
        <v>10</v>
      </c>
      <c r="D9" s="2">
        <v>-0.47571279509344055</v>
      </c>
      <c r="E9" s="2" t="s">
        <v>10</v>
      </c>
      <c r="F9" s="2">
        <v>0.5142088923451378</v>
      </c>
    </row>
    <row r="10" spans="1:6" ht="12.75">
      <c r="A10">
        <v>89.13299350533634</v>
      </c>
      <c r="B10">
        <v>86.81963450810872</v>
      </c>
      <c r="C10" s="2" t="s">
        <v>11</v>
      </c>
      <c r="D10" s="2">
        <v>0.09070140993389995</v>
      </c>
      <c r="E10" s="2" t="s">
        <v>11</v>
      </c>
      <c r="F10" s="2">
        <v>0.18249219625073113</v>
      </c>
    </row>
    <row r="11" spans="1:6" ht="12.75">
      <c r="A11">
        <v>93.09795839508297</v>
      </c>
      <c r="B11">
        <v>104.50309915625257</v>
      </c>
      <c r="C11" s="2" t="s">
        <v>12</v>
      </c>
      <c r="D11" s="2">
        <v>49.532354751136154</v>
      </c>
      <c r="E11" s="2" t="s">
        <v>12</v>
      </c>
      <c r="F11" s="2">
        <v>54.744668886996806</v>
      </c>
    </row>
    <row r="12" spans="1:6" ht="12.75">
      <c r="A12">
        <v>83.09567672549747</v>
      </c>
      <c r="B12">
        <v>116.01759766647592</v>
      </c>
      <c r="C12" s="2" t="s">
        <v>13</v>
      </c>
      <c r="D12" s="2">
        <v>74.2241925559938</v>
      </c>
      <c r="E12" s="2" t="s">
        <v>13</v>
      </c>
      <c r="F12" s="2">
        <v>79.41971276607364</v>
      </c>
    </row>
    <row r="13" spans="1:6" ht="12.75">
      <c r="A13">
        <v>81.53089109109715</v>
      </c>
      <c r="B13">
        <v>106.31674527842551</v>
      </c>
      <c r="C13" s="2" t="s">
        <v>14</v>
      </c>
      <c r="D13" s="2">
        <v>123.75654730712995</v>
      </c>
      <c r="E13" s="2" t="s">
        <v>14</v>
      </c>
      <c r="F13" s="2">
        <v>134.16438165307045</v>
      </c>
    </row>
    <row r="14" spans="1:6" ht="12.75">
      <c r="A14">
        <v>90.22370502643753</v>
      </c>
      <c r="B14">
        <v>106.16678097078693</v>
      </c>
      <c r="C14" s="2" t="s">
        <v>15</v>
      </c>
      <c r="D14" s="2">
        <v>9959.515059799742</v>
      </c>
      <c r="E14" s="2" t="s">
        <v>15</v>
      </c>
      <c r="F14" s="2">
        <v>10298.135876921879</v>
      </c>
    </row>
    <row r="15" spans="1:6" ht="13.5" thickBot="1">
      <c r="A15">
        <v>92.2649294603616</v>
      </c>
      <c r="B15">
        <v>97.17088929476449</v>
      </c>
      <c r="C15" s="3" t="s">
        <v>16</v>
      </c>
      <c r="D15" s="3">
        <v>100</v>
      </c>
      <c r="E15" s="3" t="s">
        <v>16</v>
      </c>
      <c r="F15" s="3">
        <v>100</v>
      </c>
    </row>
    <row r="16" spans="1:2" ht="12.75">
      <c r="A16">
        <v>78.820687829284</v>
      </c>
      <c r="B16">
        <v>100.92080416227691</v>
      </c>
    </row>
    <row r="17" spans="1:2" ht="12.75">
      <c r="A17">
        <v>94.32075128424913</v>
      </c>
      <c r="B17">
        <v>91.59398147033062</v>
      </c>
    </row>
    <row r="18" spans="1:2" ht="12.75">
      <c r="A18">
        <v>95.95952431263868</v>
      </c>
      <c r="B18">
        <v>112.18632849788992</v>
      </c>
    </row>
    <row r="19" spans="1:2" ht="12.75">
      <c r="A19">
        <v>101.34853053168627</v>
      </c>
      <c r="B19">
        <v>94.8133426035638</v>
      </c>
    </row>
    <row r="20" spans="1:2" ht="12.75">
      <c r="A20">
        <v>96.345070485404</v>
      </c>
      <c r="B20">
        <v>99.11591192660853</v>
      </c>
    </row>
    <row r="21" spans="1:2" ht="12.75">
      <c r="A21">
        <v>96.73009369871579</v>
      </c>
      <c r="B21">
        <v>101.02621459821239</v>
      </c>
    </row>
    <row r="22" spans="1:2" ht="12.75">
      <c r="A22">
        <v>96.29759486197145</v>
      </c>
      <c r="B22">
        <v>79.41971276607364</v>
      </c>
    </row>
    <row r="23" spans="1:2" ht="12.75">
      <c r="A23">
        <v>113.42641553492285</v>
      </c>
      <c r="B23">
        <v>100.72496721561765</v>
      </c>
    </row>
    <row r="24" spans="1:2" ht="12.75">
      <c r="A24">
        <v>99.14715544946375</v>
      </c>
      <c r="B24">
        <v>102.3397295838804</v>
      </c>
    </row>
    <row r="25" spans="1:2" ht="12.75">
      <c r="A25">
        <v>98.13842350704363</v>
      </c>
      <c r="B25">
        <v>108.77840637561167</v>
      </c>
    </row>
    <row r="26" spans="1:2" ht="12.75">
      <c r="A26">
        <v>94.86792603420326</v>
      </c>
      <c r="B26">
        <v>102.3926167007885</v>
      </c>
    </row>
    <row r="27" spans="1:2" ht="12.75">
      <c r="A27">
        <v>119.72211975953542</v>
      </c>
      <c r="B27">
        <v>112.71235749602783</v>
      </c>
    </row>
    <row r="28" spans="1:2" ht="12.75">
      <c r="A28">
        <v>108.65672973304754</v>
      </c>
      <c r="B28">
        <v>86.65606188599486</v>
      </c>
    </row>
    <row r="29" spans="1:2" ht="12.75">
      <c r="A29">
        <v>123.75654730712995</v>
      </c>
      <c r="B29">
        <v>102.21240032563219</v>
      </c>
    </row>
    <row r="30" spans="1:2" ht="12.75">
      <c r="A30">
        <v>93.45093328884104</v>
      </c>
      <c r="B30">
        <v>107.61089939562953</v>
      </c>
    </row>
    <row r="31" spans="1:2" ht="12.75">
      <c r="A31">
        <v>116.61455826251768</v>
      </c>
      <c r="B31">
        <v>93.43009211163735</v>
      </c>
    </row>
    <row r="32" spans="1:2" ht="12.75">
      <c r="A32">
        <v>83.87602317961864</v>
      </c>
      <c r="B32">
        <v>98.54761416220572</v>
      </c>
    </row>
    <row r="33" spans="1:2" ht="12.75">
      <c r="A33">
        <v>105.38948370376602</v>
      </c>
      <c r="B33">
        <v>102.52515281620435</v>
      </c>
    </row>
    <row r="34" spans="1:2" ht="12.75">
      <c r="A34">
        <v>109.02191459317692</v>
      </c>
      <c r="B34">
        <v>85.68576746340841</v>
      </c>
    </row>
    <row r="35" spans="1:2" ht="12.75">
      <c r="A35">
        <v>119.18915586429648</v>
      </c>
      <c r="B35">
        <v>88.80333340214565</v>
      </c>
    </row>
    <row r="36" spans="1:2" ht="12.75">
      <c r="A36">
        <v>99.15482931100996</v>
      </c>
      <c r="B36">
        <v>124.59340510843322</v>
      </c>
    </row>
    <row r="37" spans="1:2" ht="12.75">
      <c r="A37">
        <v>94.76204948223312</v>
      </c>
      <c r="B37">
        <v>94.9537003734149</v>
      </c>
    </row>
    <row r="38" spans="1:2" ht="12.75">
      <c r="A38">
        <v>106.75138380756835</v>
      </c>
      <c r="B38">
        <v>95.26183717837557</v>
      </c>
    </row>
    <row r="39" spans="1:2" ht="12.75">
      <c r="A39">
        <v>96.18676156387664</v>
      </c>
      <c r="B39">
        <v>87.21471900655888</v>
      </c>
    </row>
    <row r="40" spans="1:2" ht="12.75">
      <c r="A40">
        <v>107.57611360313604</v>
      </c>
      <c r="B40">
        <v>107.51158257419593</v>
      </c>
    </row>
    <row r="41" spans="1:2" ht="12.75">
      <c r="A41">
        <v>85.55813363054767</v>
      </c>
      <c r="B41">
        <v>110.10833774064668</v>
      </c>
    </row>
    <row r="42" spans="1:2" ht="12.75">
      <c r="A42">
        <v>91.52762484300183</v>
      </c>
      <c r="B42">
        <v>94.6875594863086</v>
      </c>
    </row>
    <row r="43" spans="1:2" ht="12.75">
      <c r="A43">
        <v>84.78429006354418</v>
      </c>
      <c r="B43">
        <v>108.71884584132931</v>
      </c>
    </row>
    <row r="44" spans="1:2" ht="12.75">
      <c r="A44">
        <v>96.37122982676374</v>
      </c>
      <c r="B44">
        <v>98.2165467220766</v>
      </c>
    </row>
    <row r="45" spans="1:2" ht="12.75">
      <c r="A45">
        <v>99.67520807331312</v>
      </c>
      <c r="B45">
        <v>106.45040689353482</v>
      </c>
    </row>
    <row r="46" spans="1:2" ht="12.75">
      <c r="A46">
        <v>100.2811702870531</v>
      </c>
      <c r="B46">
        <v>94.8485855232575</v>
      </c>
    </row>
    <row r="47" spans="1:2" ht="12.75">
      <c r="A47">
        <v>96.77283994969912</v>
      </c>
      <c r="B47">
        <v>109.76386662235018</v>
      </c>
    </row>
    <row r="48" spans="1:2" ht="12.75">
      <c r="A48">
        <v>121.94501576013863</v>
      </c>
      <c r="B48">
        <v>97.68996065843385</v>
      </c>
    </row>
    <row r="49" spans="1:2" ht="12.75">
      <c r="A49">
        <v>82.57517290767282</v>
      </c>
      <c r="B49">
        <v>109.80046241541277</v>
      </c>
    </row>
    <row r="50" spans="1:2" ht="12.75">
      <c r="A50">
        <v>92.63523022818845</v>
      </c>
      <c r="B50">
        <v>109.12451458437135</v>
      </c>
    </row>
    <row r="51" spans="1:2" ht="12.75">
      <c r="A51">
        <v>74.2241925559938</v>
      </c>
      <c r="B51">
        <v>100.34643552073976</v>
      </c>
    </row>
    <row r="52" spans="1:2" ht="12.75">
      <c r="A52">
        <v>114.47670001653023</v>
      </c>
      <c r="B52">
        <v>95.85518015312846</v>
      </c>
    </row>
    <row r="53" spans="1:2" ht="12.75">
      <c r="A53">
        <v>87.20236362714786</v>
      </c>
      <c r="B53">
        <v>110.75262378738262</v>
      </c>
    </row>
    <row r="54" spans="1:2" ht="12.75">
      <c r="A54">
        <v>93.46420054280316</v>
      </c>
      <c r="B54">
        <v>107.81778670291533</v>
      </c>
    </row>
    <row r="55" spans="1:2" ht="12.75">
      <c r="A55">
        <v>107.57713678467553</v>
      </c>
      <c r="B55">
        <v>106.54963276549825</v>
      </c>
    </row>
    <row r="56" spans="1:2" ht="12.75">
      <c r="A56">
        <v>104.66711753688287</v>
      </c>
      <c r="B56">
        <v>102.31364982330706</v>
      </c>
    </row>
    <row r="57" spans="1:2" ht="12.75">
      <c r="A57">
        <v>108.74608758749673</v>
      </c>
      <c r="B57">
        <v>97.9628204376495</v>
      </c>
    </row>
    <row r="58" spans="1:2" ht="12.75">
      <c r="A58">
        <v>105.95741767028812</v>
      </c>
      <c r="B58">
        <v>84.16509232204407</v>
      </c>
    </row>
    <row r="59" spans="1:2" ht="12.75">
      <c r="A59">
        <v>86.28150024160277</v>
      </c>
      <c r="B59">
        <v>122.66363925021142</v>
      </c>
    </row>
    <row r="60" spans="1:2" ht="12.75">
      <c r="A60">
        <v>88.84261458442779</v>
      </c>
      <c r="B60">
        <v>117.14653070241911</v>
      </c>
    </row>
    <row r="61" spans="1:2" ht="12.75">
      <c r="A61">
        <v>106.93994479661342</v>
      </c>
      <c r="B61">
        <v>114.14883616537554</v>
      </c>
    </row>
    <row r="62" spans="1:2" ht="12.75">
      <c r="A62">
        <v>103.22636424243683</v>
      </c>
      <c r="B62">
        <v>110.70621682022465</v>
      </c>
    </row>
    <row r="63" spans="1:2" ht="12.75">
      <c r="A63">
        <v>90.60162281239172</v>
      </c>
      <c r="B63">
        <v>124.30345819750801</v>
      </c>
    </row>
    <row r="64" spans="1:2" ht="12.75">
      <c r="A64">
        <v>97.59052116132807</v>
      </c>
      <c r="B64">
        <v>102.48072400002275</v>
      </c>
    </row>
    <row r="65" spans="1:2" ht="12.75">
      <c r="A65">
        <v>101.3153567124391</v>
      </c>
      <c r="B65">
        <v>100.13186298322398</v>
      </c>
    </row>
    <row r="66" spans="1:2" ht="12.75">
      <c r="A66">
        <v>105.57797648070846</v>
      </c>
      <c r="B66">
        <v>112.25303993426496</v>
      </c>
    </row>
    <row r="67" spans="1:2" ht="12.75">
      <c r="A67">
        <v>101.3871499504603</v>
      </c>
      <c r="B67">
        <v>103.09371206033393</v>
      </c>
    </row>
    <row r="68" spans="1:2" ht="12.75">
      <c r="A68">
        <v>90.89038738020463</v>
      </c>
      <c r="B68">
        <v>105.65278004007996</v>
      </c>
    </row>
    <row r="69" spans="1:2" ht="12.75">
      <c r="A69">
        <v>118.84845914901234</v>
      </c>
      <c r="B69">
        <v>86.37934812298045</v>
      </c>
    </row>
    <row r="70" spans="1:2" ht="12.75">
      <c r="A70">
        <v>104.87198121845722</v>
      </c>
      <c r="B70">
        <v>101.51469283385086</v>
      </c>
    </row>
    <row r="71" spans="1:2" ht="12.75">
      <c r="A71">
        <v>100.72238890425069</v>
      </c>
      <c r="B71">
        <v>108.37886535312282</v>
      </c>
    </row>
    <row r="72" spans="1:2" ht="12.75">
      <c r="A72">
        <v>108.29841155791655</v>
      </c>
      <c r="B72">
        <v>96.2457399154373</v>
      </c>
    </row>
    <row r="73" spans="1:2" ht="12.75">
      <c r="A73">
        <v>108.62007709656609</v>
      </c>
      <c r="B73">
        <v>91.30935510341078</v>
      </c>
    </row>
    <row r="74" spans="1:2" ht="12.75">
      <c r="A74">
        <v>93.63468532465049</v>
      </c>
      <c r="B74">
        <v>118.67195795360021</v>
      </c>
    </row>
    <row r="75" spans="1:2" ht="12.75">
      <c r="A75">
        <v>90.76808308018371</v>
      </c>
      <c r="B75">
        <v>111.87805526872398</v>
      </c>
    </row>
    <row r="76" spans="1:2" ht="12.75">
      <c r="A76">
        <v>111.11188794311602</v>
      </c>
      <c r="B76">
        <v>111.21557932795258</v>
      </c>
    </row>
    <row r="77" spans="1:2" ht="12.75">
      <c r="A77">
        <v>87.98821252421476</v>
      </c>
      <c r="B77">
        <v>111.05052877694834</v>
      </c>
    </row>
    <row r="78" spans="1:2" ht="12.75">
      <c r="A78">
        <v>84.41107891267166</v>
      </c>
      <c r="B78">
        <v>97.89583615286392</v>
      </c>
    </row>
    <row r="79" spans="1:2" ht="12.75">
      <c r="A79">
        <v>107.11324901203625</v>
      </c>
      <c r="B79">
        <v>111.0706399785413</v>
      </c>
    </row>
    <row r="80" spans="1:2" ht="12.75">
      <c r="A80">
        <v>106.3840616348898</v>
      </c>
      <c r="B80">
        <v>92.05534539517248</v>
      </c>
    </row>
    <row r="81" spans="1:2" ht="12.75">
      <c r="A81">
        <v>122.0568836084567</v>
      </c>
      <c r="B81">
        <v>103.0302179614664</v>
      </c>
    </row>
    <row r="82" spans="1:2" ht="12.75">
      <c r="A82">
        <v>114.4375462696189</v>
      </c>
      <c r="B82">
        <v>96.53224211517954</v>
      </c>
    </row>
    <row r="83" spans="1:2" ht="12.75">
      <c r="A83">
        <v>113.03903900407022</v>
      </c>
      <c r="B83">
        <v>109.49134790364769</v>
      </c>
    </row>
    <row r="84" spans="1:2" ht="12.75">
      <c r="A84">
        <v>101.12960378828575</v>
      </c>
      <c r="B84">
        <v>105.54594851867296</v>
      </c>
    </row>
    <row r="85" spans="1:2" ht="12.75">
      <c r="A85">
        <v>100.01950866135303</v>
      </c>
      <c r="B85">
        <v>114.51072410721099</v>
      </c>
    </row>
    <row r="86" spans="1:2" ht="12.75">
      <c r="A86">
        <v>104.53701431979425</v>
      </c>
      <c r="B86">
        <v>107.70213308290113</v>
      </c>
    </row>
    <row r="87" spans="1:2" ht="12.75">
      <c r="A87">
        <v>99.74485263010138</v>
      </c>
      <c r="B87">
        <v>98.62603534286609</v>
      </c>
    </row>
    <row r="88" spans="1:2" ht="12.75">
      <c r="A88">
        <v>89.45324932719814</v>
      </c>
      <c r="B88">
        <v>111.75618297868641</v>
      </c>
    </row>
    <row r="89" spans="1:2" ht="12.75">
      <c r="A89">
        <v>82.25193849066272</v>
      </c>
      <c r="B89">
        <v>108.16438376507722</v>
      </c>
    </row>
    <row r="90" spans="1:2" ht="12.75">
      <c r="A90">
        <v>108.28331394586712</v>
      </c>
      <c r="B90">
        <v>109.35127435089089</v>
      </c>
    </row>
    <row r="91" spans="1:2" ht="12.75">
      <c r="A91">
        <v>104.44224497186951</v>
      </c>
      <c r="B91">
        <v>124.99631126131862</v>
      </c>
    </row>
    <row r="92" spans="1:2" ht="12.75">
      <c r="A92">
        <v>106.17906152911019</v>
      </c>
      <c r="B92">
        <v>94.31875938473968</v>
      </c>
    </row>
    <row r="93" spans="1:2" ht="12.75">
      <c r="A93">
        <v>102.1347318579501</v>
      </c>
      <c r="B93">
        <v>84.78991518216208</v>
      </c>
    </row>
    <row r="94" spans="1:2" ht="12.75">
      <c r="A94">
        <v>89.73069068597397</v>
      </c>
      <c r="B94">
        <v>107.2798774302355</v>
      </c>
    </row>
    <row r="95" spans="1:2" ht="12.75">
      <c r="A95">
        <v>112.38195181940682</v>
      </c>
      <c r="B95">
        <v>93.88922777445987</v>
      </c>
    </row>
    <row r="96" spans="1:2" ht="12.75">
      <c r="A96">
        <v>96.88786829210585</v>
      </c>
      <c r="B96">
        <v>96.89760887424927</v>
      </c>
    </row>
    <row r="97" spans="1:2" ht="12.75">
      <c r="A97">
        <v>91.60078232307569</v>
      </c>
      <c r="B97">
        <v>134.16438165307045</v>
      </c>
    </row>
    <row r="98" spans="1:2" ht="12.75">
      <c r="A98">
        <v>91.7887180345133</v>
      </c>
      <c r="B98">
        <v>105.66070401266916</v>
      </c>
    </row>
    <row r="99" spans="1:2" ht="12.75">
      <c r="A99">
        <v>95.71007265330991</v>
      </c>
      <c r="B99">
        <v>104.70845169122913</v>
      </c>
    </row>
    <row r="100" spans="1:2" ht="12.75">
      <c r="A100">
        <v>95.46638491665362</v>
      </c>
      <c r="B100">
        <v>100.00328316976083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100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>
        <v>96.99767840866116</v>
      </c>
      <c r="B1">
        <v>110.81060407462064</v>
      </c>
      <c r="C1" s="4" t="s">
        <v>2</v>
      </c>
      <c r="D1" s="4"/>
      <c r="E1" s="4" t="s">
        <v>3</v>
      </c>
      <c r="F1" s="4"/>
    </row>
    <row r="2" spans="1:6" ht="12.75">
      <c r="A2">
        <v>87.22316831845092</v>
      </c>
      <c r="B2">
        <v>103.17863612811198</v>
      </c>
      <c r="C2" s="2"/>
      <c r="D2" s="2"/>
      <c r="E2" s="2"/>
      <c r="F2" s="2"/>
    </row>
    <row r="3" spans="1:6" ht="12.75">
      <c r="A3">
        <v>102.44257307713269</v>
      </c>
      <c r="B3">
        <v>97.91674316232093</v>
      </c>
      <c r="C3" s="2" t="s">
        <v>4</v>
      </c>
      <c r="D3" s="2">
        <v>99.59515059799742</v>
      </c>
      <c r="E3" s="2" t="s">
        <v>4</v>
      </c>
      <c r="F3" s="2">
        <v>102.98135876921879</v>
      </c>
    </row>
    <row r="4" spans="1:6" ht="12.75">
      <c r="A4">
        <v>112.7647354020155</v>
      </c>
      <c r="B4">
        <v>95.4787971394835</v>
      </c>
      <c r="C4" s="2" t="s">
        <v>5</v>
      </c>
      <c r="D4" s="2">
        <v>1.08562795989608</v>
      </c>
      <c r="E4" s="2" t="s">
        <v>5</v>
      </c>
      <c r="F4" s="2">
        <v>0.9928937540984659</v>
      </c>
    </row>
    <row r="5" spans="1:6" ht="12.75">
      <c r="A5">
        <v>111.9835021905601</v>
      </c>
      <c r="B5">
        <v>98.3686710796319</v>
      </c>
      <c r="C5" s="2" t="s">
        <v>6</v>
      </c>
      <c r="D5" s="2">
        <v>99.15099238023686</v>
      </c>
      <c r="E5" s="2" t="s">
        <v>6</v>
      </c>
      <c r="F5" s="2">
        <v>102.77768538883538</v>
      </c>
    </row>
    <row r="6" spans="1:6" ht="12.75">
      <c r="A6">
        <v>117.33133103698492</v>
      </c>
      <c r="B6">
        <v>104.30609123516479</v>
      </c>
      <c r="C6" s="2" t="s">
        <v>7</v>
      </c>
      <c r="D6" s="2" t="e">
        <v>#N/A</v>
      </c>
      <c r="E6" s="2" t="s">
        <v>7</v>
      </c>
      <c r="F6" s="2" t="e">
        <v>#N/A</v>
      </c>
    </row>
    <row r="7" spans="1:6" ht="12.75">
      <c r="A7">
        <v>78.16412360407412</v>
      </c>
      <c r="B7">
        <v>104.18274101623683</v>
      </c>
      <c r="C7" s="2" t="s">
        <v>8</v>
      </c>
      <c r="D7" s="2">
        <v>10.8562795989608</v>
      </c>
      <c r="E7" s="2" t="s">
        <v>8</v>
      </c>
      <c r="F7" s="2">
        <v>9.92893754098466</v>
      </c>
    </row>
    <row r="8" spans="1:6" ht="12.75">
      <c r="A8">
        <v>97.65818756713998</v>
      </c>
      <c r="B8">
        <v>97.46845322381705</v>
      </c>
      <c r="C8" s="2" t="s">
        <v>9</v>
      </c>
      <c r="D8" s="2">
        <v>117.85880673081247</v>
      </c>
      <c r="E8" s="2" t="s">
        <v>9</v>
      </c>
      <c r="F8" s="2">
        <v>98.58380069277447</v>
      </c>
    </row>
    <row r="9" spans="1:6" ht="12.75">
      <c r="A9">
        <v>110.95022525987588</v>
      </c>
      <c r="B9">
        <v>81.56139088980854</v>
      </c>
      <c r="C9" s="2" t="s">
        <v>10</v>
      </c>
      <c r="D9" s="2">
        <v>-0.47571279509344055</v>
      </c>
      <c r="E9" s="2" t="s">
        <v>10</v>
      </c>
      <c r="F9" s="2">
        <v>0.5142088923451378</v>
      </c>
    </row>
    <row r="10" spans="1:6" ht="12.75">
      <c r="A10">
        <v>89.13299350533634</v>
      </c>
      <c r="B10">
        <v>86.81963450810872</v>
      </c>
      <c r="C10" s="2" t="s">
        <v>11</v>
      </c>
      <c r="D10" s="2">
        <v>0.09070140993389995</v>
      </c>
      <c r="E10" s="2" t="s">
        <v>11</v>
      </c>
      <c r="F10" s="2">
        <v>0.18249219625073113</v>
      </c>
    </row>
    <row r="11" spans="1:6" ht="12.75">
      <c r="A11">
        <v>93.09795839508297</v>
      </c>
      <c r="B11">
        <v>104.50309915625257</v>
      </c>
      <c r="C11" s="2" t="s">
        <v>12</v>
      </c>
      <c r="D11" s="2">
        <v>49.532354751136154</v>
      </c>
      <c r="E11" s="2" t="s">
        <v>12</v>
      </c>
      <c r="F11" s="2">
        <v>54.744668886996806</v>
      </c>
    </row>
    <row r="12" spans="1:6" ht="12.75">
      <c r="A12">
        <v>83.09567672549747</v>
      </c>
      <c r="B12">
        <v>116.01759766647592</v>
      </c>
      <c r="C12" s="2" t="s">
        <v>13</v>
      </c>
      <c r="D12" s="2">
        <v>74.2241925559938</v>
      </c>
      <c r="E12" s="2" t="s">
        <v>13</v>
      </c>
      <c r="F12" s="2">
        <v>79.41971276607364</v>
      </c>
    </row>
    <row r="13" spans="1:6" ht="12.75">
      <c r="A13">
        <v>81.53089109109715</v>
      </c>
      <c r="B13">
        <v>106.31674527842551</v>
      </c>
      <c r="C13" s="2" t="s">
        <v>14</v>
      </c>
      <c r="D13" s="2">
        <v>123.75654730712995</v>
      </c>
      <c r="E13" s="2" t="s">
        <v>14</v>
      </c>
      <c r="F13" s="2">
        <v>134.16438165307045</v>
      </c>
    </row>
    <row r="14" spans="1:6" ht="12.75">
      <c r="A14">
        <v>90.22370502643753</v>
      </c>
      <c r="B14">
        <v>106.16678097078693</v>
      </c>
      <c r="C14" s="2" t="s">
        <v>15</v>
      </c>
      <c r="D14" s="2">
        <v>9959.515059799742</v>
      </c>
      <c r="E14" s="2" t="s">
        <v>15</v>
      </c>
      <c r="F14" s="2">
        <v>10298.135876921879</v>
      </c>
    </row>
    <row r="15" spans="1:6" ht="13.5" thickBot="1">
      <c r="A15">
        <v>92.2649294603616</v>
      </c>
      <c r="B15">
        <v>97.17088929476449</v>
      </c>
      <c r="C15" s="3" t="s">
        <v>16</v>
      </c>
      <c r="D15" s="3">
        <v>100</v>
      </c>
      <c r="E15" s="3" t="s">
        <v>16</v>
      </c>
      <c r="F15" s="3">
        <v>100</v>
      </c>
    </row>
    <row r="16" spans="1:7" ht="12.75">
      <c r="A16">
        <v>78.820687829284</v>
      </c>
      <c r="B16">
        <v>100.92080416227691</v>
      </c>
      <c r="F16" s="1" t="s">
        <v>17</v>
      </c>
      <c r="G16">
        <f>1/(D15+F15-2)*(1/D15+1/F15)*((D15-1)*D8+(F15-1)*F8)</f>
        <v>2.1644260742358696</v>
      </c>
    </row>
    <row r="17" spans="1:6" ht="12.75">
      <c r="A17">
        <v>94.32075128424913</v>
      </c>
      <c r="B17">
        <v>91.59398147033062</v>
      </c>
      <c r="F17" s="1"/>
    </row>
    <row r="18" spans="1:6" ht="12.75">
      <c r="A18">
        <v>95.95952431263868</v>
      </c>
      <c r="B18">
        <v>112.18632849788992</v>
      </c>
      <c r="F18" s="1"/>
    </row>
    <row r="19" spans="1:2" ht="12.75">
      <c r="A19">
        <v>101.34853053168627</v>
      </c>
      <c r="B19">
        <v>94.8133426035638</v>
      </c>
    </row>
    <row r="20" spans="1:2" ht="12.75">
      <c r="A20">
        <v>96.345070485404</v>
      </c>
      <c r="B20">
        <v>99.11591192660853</v>
      </c>
    </row>
    <row r="21" spans="1:2" ht="12.75">
      <c r="A21">
        <v>96.73009369871579</v>
      </c>
      <c r="B21">
        <v>101.02621459821239</v>
      </c>
    </row>
    <row r="22" spans="1:2" ht="12.75">
      <c r="A22">
        <v>96.29759486197145</v>
      </c>
      <c r="B22">
        <v>79.41971276607364</v>
      </c>
    </row>
    <row r="23" spans="1:2" ht="12.75">
      <c r="A23">
        <v>113.42641553492285</v>
      </c>
      <c r="B23">
        <v>100.72496721561765</v>
      </c>
    </row>
    <row r="24" spans="1:2" ht="12.75">
      <c r="A24">
        <v>99.14715544946375</v>
      </c>
      <c r="B24">
        <v>102.3397295838804</v>
      </c>
    </row>
    <row r="25" spans="1:2" ht="12.75">
      <c r="A25">
        <v>98.13842350704363</v>
      </c>
      <c r="B25">
        <v>108.77840637561167</v>
      </c>
    </row>
    <row r="26" spans="1:2" ht="12.75">
      <c r="A26">
        <v>94.86792603420326</v>
      </c>
      <c r="B26">
        <v>102.3926167007885</v>
      </c>
    </row>
    <row r="27" spans="1:2" ht="12.75">
      <c r="A27">
        <v>119.72211975953542</v>
      </c>
      <c r="B27">
        <v>112.71235749602783</v>
      </c>
    </row>
    <row r="28" spans="1:2" ht="12.75">
      <c r="A28">
        <v>108.65672973304754</v>
      </c>
      <c r="B28">
        <v>86.65606188599486</v>
      </c>
    </row>
    <row r="29" spans="1:2" ht="12.75">
      <c r="A29">
        <v>123.75654730712995</v>
      </c>
      <c r="B29">
        <v>102.21240032563219</v>
      </c>
    </row>
    <row r="30" spans="1:2" ht="12.75">
      <c r="A30">
        <v>93.45093328884104</v>
      </c>
      <c r="B30">
        <v>107.61089939562953</v>
      </c>
    </row>
    <row r="31" spans="1:2" ht="12.75">
      <c r="A31">
        <v>116.61455826251768</v>
      </c>
      <c r="B31">
        <v>93.43009211163735</v>
      </c>
    </row>
    <row r="32" spans="1:2" ht="12.75">
      <c r="A32">
        <v>83.87602317961864</v>
      </c>
      <c r="B32">
        <v>98.54761416220572</v>
      </c>
    </row>
    <row r="33" spans="1:2" ht="12.75">
      <c r="A33">
        <v>105.38948370376602</v>
      </c>
      <c r="B33">
        <v>102.52515281620435</v>
      </c>
    </row>
    <row r="34" spans="1:2" ht="12.75">
      <c r="A34">
        <v>109.02191459317692</v>
      </c>
      <c r="B34">
        <v>85.68576746340841</v>
      </c>
    </row>
    <row r="35" spans="1:2" ht="12.75">
      <c r="A35">
        <v>119.18915586429648</v>
      </c>
      <c r="B35">
        <v>88.80333340214565</v>
      </c>
    </row>
    <row r="36" spans="1:2" ht="12.75">
      <c r="A36">
        <v>99.15482931100996</v>
      </c>
      <c r="B36">
        <v>124.59340510843322</v>
      </c>
    </row>
    <row r="37" spans="1:2" ht="12.75">
      <c r="A37">
        <v>94.76204948223312</v>
      </c>
      <c r="B37">
        <v>94.9537003734149</v>
      </c>
    </row>
    <row r="38" spans="1:2" ht="12.75">
      <c r="A38">
        <v>106.75138380756835</v>
      </c>
      <c r="B38">
        <v>95.26183717837557</v>
      </c>
    </row>
    <row r="39" spans="1:2" ht="12.75">
      <c r="A39">
        <v>96.18676156387664</v>
      </c>
      <c r="B39">
        <v>87.21471900655888</v>
      </c>
    </row>
    <row r="40" spans="1:2" ht="12.75">
      <c r="A40">
        <v>107.57611360313604</v>
      </c>
      <c r="B40">
        <v>107.51158257419593</v>
      </c>
    </row>
    <row r="41" spans="1:2" ht="12.75">
      <c r="A41">
        <v>85.55813363054767</v>
      </c>
      <c r="B41">
        <v>110.10833774064668</v>
      </c>
    </row>
    <row r="42" spans="1:2" ht="12.75">
      <c r="A42">
        <v>91.52762484300183</v>
      </c>
      <c r="B42">
        <v>94.6875594863086</v>
      </c>
    </row>
    <row r="43" spans="1:2" ht="12.75">
      <c r="A43">
        <v>84.78429006354418</v>
      </c>
      <c r="B43">
        <v>108.71884584132931</v>
      </c>
    </row>
    <row r="44" spans="1:2" ht="12.75">
      <c r="A44">
        <v>96.37122982676374</v>
      </c>
      <c r="B44">
        <v>98.2165467220766</v>
      </c>
    </row>
    <row r="45" spans="1:2" ht="12.75">
      <c r="A45">
        <v>99.67520807331312</v>
      </c>
      <c r="B45">
        <v>106.45040689353482</v>
      </c>
    </row>
    <row r="46" spans="1:2" ht="12.75">
      <c r="A46">
        <v>100.2811702870531</v>
      </c>
      <c r="B46">
        <v>94.8485855232575</v>
      </c>
    </row>
    <row r="47" spans="1:2" ht="12.75">
      <c r="A47">
        <v>96.77283994969912</v>
      </c>
      <c r="B47">
        <v>109.76386662235018</v>
      </c>
    </row>
    <row r="48" spans="1:2" ht="12.75">
      <c r="A48">
        <v>121.94501576013863</v>
      </c>
      <c r="B48">
        <v>97.68996065843385</v>
      </c>
    </row>
    <row r="49" spans="1:2" ht="12.75">
      <c r="A49">
        <v>82.57517290767282</v>
      </c>
      <c r="B49">
        <v>109.80046241541277</v>
      </c>
    </row>
    <row r="50" spans="1:2" ht="12.75">
      <c r="A50">
        <v>92.63523022818845</v>
      </c>
      <c r="B50">
        <v>109.12451458437135</v>
      </c>
    </row>
    <row r="51" spans="1:2" ht="12.75">
      <c r="A51">
        <v>74.2241925559938</v>
      </c>
      <c r="B51">
        <v>100.34643552073976</v>
      </c>
    </row>
    <row r="52" spans="1:2" ht="12.75">
      <c r="A52">
        <v>114.47670001653023</v>
      </c>
      <c r="B52">
        <v>95.85518015312846</v>
      </c>
    </row>
    <row r="53" spans="1:2" ht="12.75">
      <c r="A53">
        <v>87.20236362714786</v>
      </c>
      <c r="B53">
        <v>110.75262378738262</v>
      </c>
    </row>
    <row r="54" spans="1:2" ht="12.75">
      <c r="A54">
        <v>93.46420054280316</v>
      </c>
      <c r="B54">
        <v>107.81778670291533</v>
      </c>
    </row>
    <row r="55" spans="1:2" ht="12.75">
      <c r="A55">
        <v>107.57713678467553</v>
      </c>
      <c r="B55">
        <v>106.54963276549825</v>
      </c>
    </row>
    <row r="56" spans="1:2" ht="12.75">
      <c r="A56">
        <v>104.66711753688287</v>
      </c>
      <c r="B56">
        <v>102.31364982330706</v>
      </c>
    </row>
    <row r="57" spans="1:2" ht="12.75">
      <c r="A57">
        <v>108.74608758749673</v>
      </c>
      <c r="B57">
        <v>97.9628204376495</v>
      </c>
    </row>
    <row r="58" spans="1:2" ht="12.75">
      <c r="A58">
        <v>105.95741767028812</v>
      </c>
      <c r="B58">
        <v>84.16509232204407</v>
      </c>
    </row>
    <row r="59" spans="1:2" ht="12.75">
      <c r="A59">
        <v>86.28150024160277</v>
      </c>
      <c r="B59">
        <v>122.66363925021142</v>
      </c>
    </row>
    <row r="60" spans="1:2" ht="12.75">
      <c r="A60">
        <v>88.84261458442779</v>
      </c>
      <c r="B60">
        <v>117.14653070241911</v>
      </c>
    </row>
    <row r="61" spans="1:2" ht="12.75">
      <c r="A61">
        <v>106.93994479661342</v>
      </c>
      <c r="B61">
        <v>114.14883616537554</v>
      </c>
    </row>
    <row r="62" spans="1:2" ht="12.75">
      <c r="A62">
        <v>103.22636424243683</v>
      </c>
      <c r="B62">
        <v>110.70621682022465</v>
      </c>
    </row>
    <row r="63" spans="1:2" ht="12.75">
      <c r="A63">
        <v>90.60162281239172</v>
      </c>
      <c r="B63">
        <v>124.30345819750801</v>
      </c>
    </row>
    <row r="64" spans="1:2" ht="12.75">
      <c r="A64">
        <v>97.59052116132807</v>
      </c>
      <c r="B64">
        <v>102.48072400002275</v>
      </c>
    </row>
    <row r="65" spans="1:2" ht="12.75">
      <c r="A65">
        <v>101.3153567124391</v>
      </c>
      <c r="B65">
        <v>100.13186298322398</v>
      </c>
    </row>
    <row r="66" spans="1:2" ht="12.75">
      <c r="A66">
        <v>105.57797648070846</v>
      </c>
      <c r="B66">
        <v>112.25303993426496</v>
      </c>
    </row>
    <row r="67" spans="1:2" ht="12.75">
      <c r="A67">
        <v>101.3871499504603</v>
      </c>
      <c r="B67">
        <v>103.09371206033393</v>
      </c>
    </row>
    <row r="68" spans="1:2" ht="12.75">
      <c r="A68">
        <v>90.89038738020463</v>
      </c>
      <c r="B68">
        <v>105.65278004007996</v>
      </c>
    </row>
    <row r="69" spans="1:2" ht="12.75">
      <c r="A69">
        <v>118.84845914901234</v>
      </c>
      <c r="B69">
        <v>86.37934812298045</v>
      </c>
    </row>
    <row r="70" spans="1:2" ht="12.75">
      <c r="A70">
        <v>104.87198121845722</v>
      </c>
      <c r="B70">
        <v>101.51469283385086</v>
      </c>
    </row>
    <row r="71" spans="1:2" ht="12.75">
      <c r="A71">
        <v>100.72238890425069</v>
      </c>
      <c r="B71">
        <v>108.37886535312282</v>
      </c>
    </row>
    <row r="72" spans="1:2" ht="12.75">
      <c r="A72">
        <v>108.29841155791655</v>
      </c>
      <c r="B72">
        <v>96.2457399154373</v>
      </c>
    </row>
    <row r="73" spans="1:2" ht="12.75">
      <c r="A73">
        <v>108.62007709656609</v>
      </c>
      <c r="B73">
        <v>91.30935510341078</v>
      </c>
    </row>
    <row r="74" spans="1:2" ht="12.75">
      <c r="A74">
        <v>93.63468532465049</v>
      </c>
      <c r="B74">
        <v>118.67195795360021</v>
      </c>
    </row>
    <row r="75" spans="1:2" ht="12.75">
      <c r="A75">
        <v>90.76808308018371</v>
      </c>
      <c r="B75">
        <v>111.87805526872398</v>
      </c>
    </row>
    <row r="76" spans="1:2" ht="12.75">
      <c r="A76">
        <v>111.11188794311602</v>
      </c>
      <c r="B76">
        <v>111.21557932795258</v>
      </c>
    </row>
    <row r="77" spans="1:2" ht="12.75">
      <c r="A77">
        <v>87.98821252421476</v>
      </c>
      <c r="B77">
        <v>111.05052877694834</v>
      </c>
    </row>
    <row r="78" spans="1:2" ht="12.75">
      <c r="A78">
        <v>84.41107891267166</v>
      </c>
      <c r="B78">
        <v>97.89583615286392</v>
      </c>
    </row>
    <row r="79" spans="1:2" ht="12.75">
      <c r="A79">
        <v>107.11324901203625</v>
      </c>
      <c r="B79">
        <v>111.0706399785413</v>
      </c>
    </row>
    <row r="80" spans="1:2" ht="12.75">
      <c r="A80">
        <v>106.3840616348898</v>
      </c>
      <c r="B80">
        <v>92.05534539517248</v>
      </c>
    </row>
    <row r="81" spans="1:2" ht="12.75">
      <c r="A81">
        <v>122.0568836084567</v>
      </c>
      <c r="B81">
        <v>103.0302179614664</v>
      </c>
    </row>
    <row r="82" spans="1:2" ht="12.75">
      <c r="A82">
        <v>114.4375462696189</v>
      </c>
      <c r="B82">
        <v>96.53224211517954</v>
      </c>
    </row>
    <row r="83" spans="1:2" ht="12.75">
      <c r="A83">
        <v>113.03903900407022</v>
      </c>
      <c r="B83">
        <v>109.49134790364769</v>
      </c>
    </row>
    <row r="84" spans="1:2" ht="12.75">
      <c r="A84">
        <v>101.12960378828575</v>
      </c>
      <c r="B84">
        <v>105.54594851867296</v>
      </c>
    </row>
    <row r="85" spans="1:2" ht="12.75">
      <c r="A85">
        <v>100.01950866135303</v>
      </c>
      <c r="B85">
        <v>114.51072410721099</v>
      </c>
    </row>
    <row r="86" spans="1:2" ht="12.75">
      <c r="A86">
        <v>104.53701431979425</v>
      </c>
      <c r="B86">
        <v>107.70213308290113</v>
      </c>
    </row>
    <row r="87" spans="1:2" ht="12.75">
      <c r="A87">
        <v>99.74485263010138</v>
      </c>
      <c r="B87">
        <v>98.62603534286609</v>
      </c>
    </row>
    <row r="88" spans="1:2" ht="12.75">
      <c r="A88">
        <v>89.45324932719814</v>
      </c>
      <c r="B88">
        <v>111.75618297868641</v>
      </c>
    </row>
    <row r="89" spans="1:2" ht="12.75">
      <c r="A89">
        <v>82.25193849066272</v>
      </c>
      <c r="B89">
        <v>108.16438376507722</v>
      </c>
    </row>
    <row r="90" spans="1:2" ht="12.75">
      <c r="A90">
        <v>108.28331394586712</v>
      </c>
      <c r="B90">
        <v>109.35127435089089</v>
      </c>
    </row>
    <row r="91" spans="1:2" ht="12.75">
      <c r="A91">
        <v>104.44224497186951</v>
      </c>
      <c r="B91">
        <v>124.99631126131862</v>
      </c>
    </row>
    <row r="92" spans="1:2" ht="12.75">
      <c r="A92">
        <v>106.17906152911019</v>
      </c>
      <c r="B92">
        <v>94.31875938473968</v>
      </c>
    </row>
    <row r="93" spans="1:2" ht="12.75">
      <c r="A93">
        <v>102.1347318579501</v>
      </c>
      <c r="B93">
        <v>84.78991518216208</v>
      </c>
    </row>
    <row r="94" spans="1:2" ht="12.75">
      <c r="A94">
        <v>89.73069068597397</v>
      </c>
      <c r="B94">
        <v>107.2798774302355</v>
      </c>
    </row>
    <row r="95" spans="1:2" ht="12.75">
      <c r="A95">
        <v>112.38195181940682</v>
      </c>
      <c r="B95">
        <v>93.88922777445987</v>
      </c>
    </row>
    <row r="96" spans="1:2" ht="12.75">
      <c r="A96">
        <v>96.88786829210585</v>
      </c>
      <c r="B96">
        <v>96.89760887424927</v>
      </c>
    </row>
    <row r="97" spans="1:2" ht="12.75">
      <c r="A97">
        <v>91.60078232307569</v>
      </c>
      <c r="B97">
        <v>134.16438165307045</v>
      </c>
    </row>
    <row r="98" spans="1:2" ht="12.75">
      <c r="A98">
        <v>91.7887180345133</v>
      </c>
      <c r="B98">
        <v>105.66070401266916</v>
      </c>
    </row>
    <row r="99" spans="1:2" ht="12.75">
      <c r="A99">
        <v>95.71007265330991</v>
      </c>
      <c r="B99">
        <v>104.70845169122913</v>
      </c>
    </row>
    <row r="100" spans="1:2" ht="12.75">
      <c r="A100">
        <v>95.46638491665362</v>
      </c>
      <c r="B100">
        <v>100.00328316976083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00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>
        <v>96.99767840866116</v>
      </c>
      <c r="B1">
        <v>110.81060407462064</v>
      </c>
      <c r="C1" s="4" t="s">
        <v>2</v>
      </c>
      <c r="D1" s="4"/>
      <c r="E1" s="4" t="s">
        <v>3</v>
      </c>
      <c r="F1" s="4"/>
    </row>
    <row r="2" spans="1:6" ht="12.75">
      <c r="A2">
        <v>87.22316831845092</v>
      </c>
      <c r="B2">
        <v>103.17863612811198</v>
      </c>
      <c r="C2" s="2"/>
      <c r="D2" s="2"/>
      <c r="E2" s="2"/>
      <c r="F2" s="2"/>
    </row>
    <row r="3" spans="1:6" ht="12.75">
      <c r="A3">
        <v>102.44257307713269</v>
      </c>
      <c r="B3">
        <v>97.91674316232093</v>
      </c>
      <c r="C3" s="2" t="s">
        <v>4</v>
      </c>
      <c r="D3" s="2">
        <v>99.59515059799742</v>
      </c>
      <c r="E3" s="2" t="s">
        <v>4</v>
      </c>
      <c r="F3" s="2">
        <v>102.98135876921879</v>
      </c>
    </row>
    <row r="4" spans="1:6" ht="12.75">
      <c r="A4">
        <v>112.7647354020155</v>
      </c>
      <c r="B4">
        <v>95.4787971394835</v>
      </c>
      <c r="C4" s="2" t="s">
        <v>5</v>
      </c>
      <c r="D4" s="2">
        <v>1.08562795989608</v>
      </c>
      <c r="E4" s="2" t="s">
        <v>5</v>
      </c>
      <c r="F4" s="2">
        <v>0.9928937540984659</v>
      </c>
    </row>
    <row r="5" spans="1:6" ht="12.75">
      <c r="A5">
        <v>111.9835021905601</v>
      </c>
      <c r="B5">
        <v>98.3686710796319</v>
      </c>
      <c r="C5" s="2" t="s">
        <v>6</v>
      </c>
      <c r="D5" s="2">
        <v>99.15099238023686</v>
      </c>
      <c r="E5" s="2" t="s">
        <v>6</v>
      </c>
      <c r="F5" s="2">
        <v>102.77768538883538</v>
      </c>
    </row>
    <row r="6" spans="1:6" ht="12.75">
      <c r="A6">
        <v>117.33133103698492</v>
      </c>
      <c r="B6">
        <v>104.30609123516479</v>
      </c>
      <c r="C6" s="2" t="s">
        <v>7</v>
      </c>
      <c r="D6" s="2" t="e">
        <v>#N/A</v>
      </c>
      <c r="E6" s="2" t="s">
        <v>7</v>
      </c>
      <c r="F6" s="2" t="e">
        <v>#N/A</v>
      </c>
    </row>
    <row r="7" spans="1:6" ht="12.75">
      <c r="A7">
        <v>78.16412360407412</v>
      </c>
      <c r="B7">
        <v>104.18274101623683</v>
      </c>
      <c r="C7" s="2" t="s">
        <v>8</v>
      </c>
      <c r="D7" s="2">
        <v>10.8562795989608</v>
      </c>
      <c r="E7" s="2" t="s">
        <v>8</v>
      </c>
      <c r="F7" s="2">
        <v>9.92893754098466</v>
      </c>
    </row>
    <row r="8" spans="1:6" ht="12.75">
      <c r="A8">
        <v>97.65818756713998</v>
      </c>
      <c r="B8">
        <v>97.46845322381705</v>
      </c>
      <c r="C8" s="2" t="s">
        <v>9</v>
      </c>
      <c r="D8" s="2">
        <v>117.85880673081247</v>
      </c>
      <c r="E8" s="2" t="s">
        <v>9</v>
      </c>
      <c r="F8" s="2">
        <v>98.58380069277447</v>
      </c>
    </row>
    <row r="9" spans="1:6" ht="12.75">
      <c r="A9">
        <v>110.95022525987588</v>
      </c>
      <c r="B9">
        <v>81.56139088980854</v>
      </c>
      <c r="C9" s="2" t="s">
        <v>10</v>
      </c>
      <c r="D9" s="2">
        <v>-0.47571279509344055</v>
      </c>
      <c r="E9" s="2" t="s">
        <v>10</v>
      </c>
      <c r="F9" s="2">
        <v>0.5142088923451378</v>
      </c>
    </row>
    <row r="10" spans="1:6" ht="12.75">
      <c r="A10">
        <v>89.13299350533634</v>
      </c>
      <c r="B10">
        <v>86.81963450810872</v>
      </c>
      <c r="C10" s="2" t="s">
        <v>11</v>
      </c>
      <c r="D10" s="2">
        <v>0.09070140993389995</v>
      </c>
      <c r="E10" s="2" t="s">
        <v>11</v>
      </c>
      <c r="F10" s="2">
        <v>0.18249219625073113</v>
      </c>
    </row>
    <row r="11" spans="1:6" ht="12.75">
      <c r="A11">
        <v>93.09795839508297</v>
      </c>
      <c r="B11">
        <v>104.50309915625257</v>
      </c>
      <c r="C11" s="2" t="s">
        <v>12</v>
      </c>
      <c r="D11" s="2">
        <v>49.532354751136154</v>
      </c>
      <c r="E11" s="2" t="s">
        <v>12</v>
      </c>
      <c r="F11" s="2">
        <v>54.744668886996806</v>
      </c>
    </row>
    <row r="12" spans="1:6" ht="12.75">
      <c r="A12">
        <v>83.09567672549747</v>
      </c>
      <c r="B12">
        <v>116.01759766647592</v>
      </c>
      <c r="C12" s="2" t="s">
        <v>13</v>
      </c>
      <c r="D12" s="2">
        <v>74.2241925559938</v>
      </c>
      <c r="E12" s="2" t="s">
        <v>13</v>
      </c>
      <c r="F12" s="2">
        <v>79.41971276607364</v>
      </c>
    </row>
    <row r="13" spans="1:6" ht="12.75">
      <c r="A13">
        <v>81.53089109109715</v>
      </c>
      <c r="B13">
        <v>106.31674527842551</v>
      </c>
      <c r="C13" s="2" t="s">
        <v>14</v>
      </c>
      <c r="D13" s="2">
        <v>123.75654730712995</v>
      </c>
      <c r="E13" s="2" t="s">
        <v>14</v>
      </c>
      <c r="F13" s="2">
        <v>134.16438165307045</v>
      </c>
    </row>
    <row r="14" spans="1:6" ht="12.75">
      <c r="A14">
        <v>90.22370502643753</v>
      </c>
      <c r="B14">
        <v>106.16678097078693</v>
      </c>
      <c r="C14" s="2" t="s">
        <v>15</v>
      </c>
      <c r="D14" s="2">
        <v>9959.515059799742</v>
      </c>
      <c r="E14" s="2" t="s">
        <v>15</v>
      </c>
      <c r="F14" s="2">
        <v>10298.135876921879</v>
      </c>
    </row>
    <row r="15" spans="1:6" ht="13.5" thickBot="1">
      <c r="A15">
        <v>92.2649294603616</v>
      </c>
      <c r="B15">
        <v>97.17088929476449</v>
      </c>
      <c r="C15" s="3" t="s">
        <v>16</v>
      </c>
      <c r="D15" s="3">
        <v>100</v>
      </c>
      <c r="E15" s="3" t="s">
        <v>16</v>
      </c>
      <c r="F15" s="3">
        <v>100</v>
      </c>
    </row>
    <row r="16" spans="1:7" ht="12.75">
      <c r="A16">
        <v>78.820687829284</v>
      </c>
      <c r="B16">
        <v>100.92080416227691</v>
      </c>
      <c r="F16" s="1" t="s">
        <v>17</v>
      </c>
      <c r="G16">
        <f>1/(D15+F15-2)*(1/D15+1/F15)*((D15-1)*D8+(F15-1)*F8)</f>
        <v>2.1644260742358696</v>
      </c>
    </row>
    <row r="17" spans="1:7" ht="12.75">
      <c r="A17">
        <v>94.32075128424913</v>
      </c>
      <c r="B17">
        <v>91.59398147033062</v>
      </c>
      <c r="F17" s="1" t="s">
        <v>0</v>
      </c>
      <c r="G17">
        <f>(D3-F3)/G16^0.5</f>
        <v>-2.3016658537663255</v>
      </c>
    </row>
    <row r="18" spans="1:6" ht="12.75">
      <c r="A18">
        <v>95.95952431263868</v>
      </c>
      <c r="B18">
        <v>112.18632849788992</v>
      </c>
      <c r="F18" s="1"/>
    </row>
    <row r="19" spans="1:2" ht="12.75">
      <c r="A19">
        <v>101.34853053168627</v>
      </c>
      <c r="B19">
        <v>94.8133426035638</v>
      </c>
    </row>
    <row r="20" spans="1:2" ht="12.75">
      <c r="A20">
        <v>96.345070485404</v>
      </c>
      <c r="B20">
        <v>99.11591192660853</v>
      </c>
    </row>
    <row r="21" spans="1:2" ht="12.75">
      <c r="A21">
        <v>96.73009369871579</v>
      </c>
      <c r="B21">
        <v>101.02621459821239</v>
      </c>
    </row>
    <row r="22" spans="1:2" ht="12.75">
      <c r="A22">
        <v>96.29759486197145</v>
      </c>
      <c r="B22">
        <v>79.41971276607364</v>
      </c>
    </row>
    <row r="23" spans="1:2" ht="12.75">
      <c r="A23">
        <v>113.42641553492285</v>
      </c>
      <c r="B23">
        <v>100.72496721561765</v>
      </c>
    </row>
    <row r="24" spans="1:2" ht="12.75">
      <c r="A24">
        <v>99.14715544946375</v>
      </c>
      <c r="B24">
        <v>102.3397295838804</v>
      </c>
    </row>
    <row r="25" spans="1:2" ht="12.75">
      <c r="A25">
        <v>98.13842350704363</v>
      </c>
      <c r="B25">
        <v>108.77840637561167</v>
      </c>
    </row>
    <row r="26" spans="1:2" ht="12.75">
      <c r="A26">
        <v>94.86792603420326</v>
      </c>
      <c r="B26">
        <v>102.3926167007885</v>
      </c>
    </row>
    <row r="27" spans="1:2" ht="12.75">
      <c r="A27">
        <v>119.72211975953542</v>
      </c>
      <c r="B27">
        <v>112.71235749602783</v>
      </c>
    </row>
    <row r="28" spans="1:2" ht="12.75">
      <c r="A28">
        <v>108.65672973304754</v>
      </c>
      <c r="B28">
        <v>86.65606188599486</v>
      </c>
    </row>
    <row r="29" spans="1:2" ht="12.75">
      <c r="A29">
        <v>123.75654730712995</v>
      </c>
      <c r="B29">
        <v>102.21240032563219</v>
      </c>
    </row>
    <row r="30" spans="1:2" ht="12.75">
      <c r="A30">
        <v>93.45093328884104</v>
      </c>
      <c r="B30">
        <v>107.61089939562953</v>
      </c>
    </row>
    <row r="31" spans="1:2" ht="12.75">
      <c r="A31">
        <v>116.61455826251768</v>
      </c>
      <c r="B31">
        <v>93.43009211163735</v>
      </c>
    </row>
    <row r="32" spans="1:2" ht="12.75">
      <c r="A32">
        <v>83.87602317961864</v>
      </c>
      <c r="B32">
        <v>98.54761416220572</v>
      </c>
    </row>
    <row r="33" spans="1:2" ht="12.75">
      <c r="A33">
        <v>105.38948370376602</v>
      </c>
      <c r="B33">
        <v>102.52515281620435</v>
      </c>
    </row>
    <row r="34" spans="1:2" ht="12.75">
      <c r="A34">
        <v>109.02191459317692</v>
      </c>
      <c r="B34">
        <v>85.68576746340841</v>
      </c>
    </row>
    <row r="35" spans="1:2" ht="12.75">
      <c r="A35">
        <v>119.18915586429648</v>
      </c>
      <c r="B35">
        <v>88.80333340214565</v>
      </c>
    </row>
    <row r="36" spans="1:2" ht="12.75">
      <c r="A36">
        <v>99.15482931100996</v>
      </c>
      <c r="B36">
        <v>124.59340510843322</v>
      </c>
    </row>
    <row r="37" spans="1:2" ht="12.75">
      <c r="A37">
        <v>94.76204948223312</v>
      </c>
      <c r="B37">
        <v>94.9537003734149</v>
      </c>
    </row>
    <row r="38" spans="1:2" ht="12.75">
      <c r="A38">
        <v>106.75138380756835</v>
      </c>
      <c r="B38">
        <v>95.26183717837557</v>
      </c>
    </row>
    <row r="39" spans="1:2" ht="12.75">
      <c r="A39">
        <v>96.18676156387664</v>
      </c>
      <c r="B39">
        <v>87.21471900655888</v>
      </c>
    </row>
    <row r="40" spans="1:2" ht="12.75">
      <c r="A40">
        <v>107.57611360313604</v>
      </c>
      <c r="B40">
        <v>107.51158257419593</v>
      </c>
    </row>
    <row r="41" spans="1:2" ht="12.75">
      <c r="A41">
        <v>85.55813363054767</v>
      </c>
      <c r="B41">
        <v>110.10833774064668</v>
      </c>
    </row>
    <row r="42" spans="1:2" ht="12.75">
      <c r="A42">
        <v>91.52762484300183</v>
      </c>
      <c r="B42">
        <v>94.6875594863086</v>
      </c>
    </row>
    <row r="43" spans="1:2" ht="12.75">
      <c r="A43">
        <v>84.78429006354418</v>
      </c>
      <c r="B43">
        <v>108.71884584132931</v>
      </c>
    </row>
    <row r="44" spans="1:2" ht="12.75">
      <c r="A44">
        <v>96.37122982676374</v>
      </c>
      <c r="B44">
        <v>98.2165467220766</v>
      </c>
    </row>
    <row r="45" spans="1:2" ht="12.75">
      <c r="A45">
        <v>99.67520807331312</v>
      </c>
      <c r="B45">
        <v>106.45040689353482</v>
      </c>
    </row>
    <row r="46" spans="1:2" ht="12.75">
      <c r="A46">
        <v>100.2811702870531</v>
      </c>
      <c r="B46">
        <v>94.8485855232575</v>
      </c>
    </row>
    <row r="47" spans="1:2" ht="12.75">
      <c r="A47">
        <v>96.77283994969912</v>
      </c>
      <c r="B47">
        <v>109.76386662235018</v>
      </c>
    </row>
    <row r="48" spans="1:2" ht="12.75">
      <c r="A48">
        <v>121.94501576013863</v>
      </c>
      <c r="B48">
        <v>97.68996065843385</v>
      </c>
    </row>
    <row r="49" spans="1:2" ht="12.75">
      <c r="A49">
        <v>82.57517290767282</v>
      </c>
      <c r="B49">
        <v>109.80046241541277</v>
      </c>
    </row>
    <row r="50" spans="1:2" ht="12.75">
      <c r="A50">
        <v>92.63523022818845</v>
      </c>
      <c r="B50">
        <v>109.12451458437135</v>
      </c>
    </row>
    <row r="51" spans="1:2" ht="12.75">
      <c r="A51">
        <v>74.2241925559938</v>
      </c>
      <c r="B51">
        <v>100.34643552073976</v>
      </c>
    </row>
    <row r="52" spans="1:2" ht="12.75">
      <c r="A52">
        <v>114.47670001653023</v>
      </c>
      <c r="B52">
        <v>95.85518015312846</v>
      </c>
    </row>
    <row r="53" spans="1:2" ht="12.75">
      <c r="A53">
        <v>87.20236362714786</v>
      </c>
      <c r="B53">
        <v>110.75262378738262</v>
      </c>
    </row>
    <row r="54" spans="1:2" ht="12.75">
      <c r="A54">
        <v>93.46420054280316</v>
      </c>
      <c r="B54">
        <v>107.81778670291533</v>
      </c>
    </row>
    <row r="55" spans="1:2" ht="12.75">
      <c r="A55">
        <v>107.57713678467553</v>
      </c>
      <c r="B55">
        <v>106.54963276549825</v>
      </c>
    </row>
    <row r="56" spans="1:2" ht="12.75">
      <c r="A56">
        <v>104.66711753688287</v>
      </c>
      <c r="B56">
        <v>102.31364982330706</v>
      </c>
    </row>
    <row r="57" spans="1:2" ht="12.75">
      <c r="A57">
        <v>108.74608758749673</v>
      </c>
      <c r="B57">
        <v>97.9628204376495</v>
      </c>
    </row>
    <row r="58" spans="1:2" ht="12.75">
      <c r="A58">
        <v>105.95741767028812</v>
      </c>
      <c r="B58">
        <v>84.16509232204407</v>
      </c>
    </row>
    <row r="59" spans="1:2" ht="12.75">
      <c r="A59">
        <v>86.28150024160277</v>
      </c>
      <c r="B59">
        <v>122.66363925021142</v>
      </c>
    </row>
    <row r="60" spans="1:2" ht="12.75">
      <c r="A60">
        <v>88.84261458442779</v>
      </c>
      <c r="B60">
        <v>117.14653070241911</v>
      </c>
    </row>
    <row r="61" spans="1:2" ht="12.75">
      <c r="A61">
        <v>106.93994479661342</v>
      </c>
      <c r="B61">
        <v>114.14883616537554</v>
      </c>
    </row>
    <row r="62" spans="1:2" ht="12.75">
      <c r="A62">
        <v>103.22636424243683</v>
      </c>
      <c r="B62">
        <v>110.70621682022465</v>
      </c>
    </row>
    <row r="63" spans="1:2" ht="12.75">
      <c r="A63">
        <v>90.60162281239172</v>
      </c>
      <c r="B63">
        <v>124.30345819750801</v>
      </c>
    </row>
    <row r="64" spans="1:2" ht="12.75">
      <c r="A64">
        <v>97.59052116132807</v>
      </c>
      <c r="B64">
        <v>102.48072400002275</v>
      </c>
    </row>
    <row r="65" spans="1:2" ht="12.75">
      <c r="A65">
        <v>101.3153567124391</v>
      </c>
      <c r="B65">
        <v>100.13186298322398</v>
      </c>
    </row>
    <row r="66" spans="1:2" ht="12.75">
      <c r="A66">
        <v>105.57797648070846</v>
      </c>
      <c r="B66">
        <v>112.25303993426496</v>
      </c>
    </row>
    <row r="67" spans="1:2" ht="12.75">
      <c r="A67">
        <v>101.3871499504603</v>
      </c>
      <c r="B67">
        <v>103.09371206033393</v>
      </c>
    </row>
    <row r="68" spans="1:2" ht="12.75">
      <c r="A68">
        <v>90.89038738020463</v>
      </c>
      <c r="B68">
        <v>105.65278004007996</v>
      </c>
    </row>
    <row r="69" spans="1:2" ht="12.75">
      <c r="A69">
        <v>118.84845914901234</v>
      </c>
      <c r="B69">
        <v>86.37934812298045</v>
      </c>
    </row>
    <row r="70" spans="1:2" ht="12.75">
      <c r="A70">
        <v>104.87198121845722</v>
      </c>
      <c r="B70">
        <v>101.51469283385086</v>
      </c>
    </row>
    <row r="71" spans="1:2" ht="12.75">
      <c r="A71">
        <v>100.72238890425069</v>
      </c>
      <c r="B71">
        <v>108.37886535312282</v>
      </c>
    </row>
    <row r="72" spans="1:2" ht="12.75">
      <c r="A72">
        <v>108.29841155791655</v>
      </c>
      <c r="B72">
        <v>96.2457399154373</v>
      </c>
    </row>
    <row r="73" spans="1:2" ht="12.75">
      <c r="A73">
        <v>108.62007709656609</v>
      </c>
      <c r="B73">
        <v>91.30935510341078</v>
      </c>
    </row>
    <row r="74" spans="1:2" ht="12.75">
      <c r="A74">
        <v>93.63468532465049</v>
      </c>
      <c r="B74">
        <v>118.67195795360021</v>
      </c>
    </row>
    <row r="75" spans="1:2" ht="12.75">
      <c r="A75">
        <v>90.76808308018371</v>
      </c>
      <c r="B75">
        <v>111.87805526872398</v>
      </c>
    </row>
    <row r="76" spans="1:2" ht="12.75">
      <c r="A76">
        <v>111.11188794311602</v>
      </c>
      <c r="B76">
        <v>111.21557932795258</v>
      </c>
    </row>
    <row r="77" spans="1:2" ht="12.75">
      <c r="A77">
        <v>87.98821252421476</v>
      </c>
      <c r="B77">
        <v>111.05052877694834</v>
      </c>
    </row>
    <row r="78" spans="1:2" ht="12.75">
      <c r="A78">
        <v>84.41107891267166</v>
      </c>
      <c r="B78">
        <v>97.89583615286392</v>
      </c>
    </row>
    <row r="79" spans="1:2" ht="12.75">
      <c r="A79">
        <v>107.11324901203625</v>
      </c>
      <c r="B79">
        <v>111.0706399785413</v>
      </c>
    </row>
    <row r="80" spans="1:2" ht="12.75">
      <c r="A80">
        <v>106.3840616348898</v>
      </c>
      <c r="B80">
        <v>92.05534539517248</v>
      </c>
    </row>
    <row r="81" spans="1:2" ht="12.75">
      <c r="A81">
        <v>122.0568836084567</v>
      </c>
      <c r="B81">
        <v>103.0302179614664</v>
      </c>
    </row>
    <row r="82" spans="1:2" ht="12.75">
      <c r="A82">
        <v>114.4375462696189</v>
      </c>
      <c r="B82">
        <v>96.53224211517954</v>
      </c>
    </row>
    <row r="83" spans="1:2" ht="12.75">
      <c r="A83">
        <v>113.03903900407022</v>
      </c>
      <c r="B83">
        <v>109.49134790364769</v>
      </c>
    </row>
    <row r="84" spans="1:2" ht="12.75">
      <c r="A84">
        <v>101.12960378828575</v>
      </c>
      <c r="B84">
        <v>105.54594851867296</v>
      </c>
    </row>
    <row r="85" spans="1:2" ht="12.75">
      <c r="A85">
        <v>100.01950866135303</v>
      </c>
      <c r="B85">
        <v>114.51072410721099</v>
      </c>
    </row>
    <row r="86" spans="1:2" ht="12.75">
      <c r="A86">
        <v>104.53701431979425</v>
      </c>
      <c r="B86">
        <v>107.70213308290113</v>
      </c>
    </row>
    <row r="87" spans="1:2" ht="12.75">
      <c r="A87">
        <v>99.74485263010138</v>
      </c>
      <c r="B87">
        <v>98.62603534286609</v>
      </c>
    </row>
    <row r="88" spans="1:2" ht="12.75">
      <c r="A88">
        <v>89.45324932719814</v>
      </c>
      <c r="B88">
        <v>111.75618297868641</v>
      </c>
    </row>
    <row r="89" spans="1:2" ht="12.75">
      <c r="A89">
        <v>82.25193849066272</v>
      </c>
      <c r="B89">
        <v>108.16438376507722</v>
      </c>
    </row>
    <row r="90" spans="1:2" ht="12.75">
      <c r="A90">
        <v>108.28331394586712</v>
      </c>
      <c r="B90">
        <v>109.35127435089089</v>
      </c>
    </row>
    <row r="91" spans="1:2" ht="12.75">
      <c r="A91">
        <v>104.44224497186951</v>
      </c>
      <c r="B91">
        <v>124.99631126131862</v>
      </c>
    </row>
    <row r="92" spans="1:2" ht="12.75">
      <c r="A92">
        <v>106.17906152911019</v>
      </c>
      <c r="B92">
        <v>94.31875938473968</v>
      </c>
    </row>
    <row r="93" spans="1:2" ht="12.75">
      <c r="A93">
        <v>102.1347318579501</v>
      </c>
      <c r="B93">
        <v>84.78991518216208</v>
      </c>
    </row>
    <row r="94" spans="1:2" ht="12.75">
      <c r="A94">
        <v>89.73069068597397</v>
      </c>
      <c r="B94">
        <v>107.2798774302355</v>
      </c>
    </row>
    <row r="95" spans="1:2" ht="12.75">
      <c r="A95">
        <v>112.38195181940682</v>
      </c>
      <c r="B95">
        <v>93.88922777445987</v>
      </c>
    </row>
    <row r="96" spans="1:2" ht="12.75">
      <c r="A96">
        <v>96.88786829210585</v>
      </c>
      <c r="B96">
        <v>96.89760887424927</v>
      </c>
    </row>
    <row r="97" spans="1:2" ht="12.75">
      <c r="A97">
        <v>91.60078232307569</v>
      </c>
      <c r="B97">
        <v>134.16438165307045</v>
      </c>
    </row>
    <row r="98" spans="1:2" ht="12.75">
      <c r="A98">
        <v>91.7887180345133</v>
      </c>
      <c r="B98">
        <v>105.66070401266916</v>
      </c>
    </row>
    <row r="99" spans="1:2" ht="12.75">
      <c r="A99">
        <v>95.71007265330991</v>
      </c>
      <c r="B99">
        <v>104.70845169122913</v>
      </c>
    </row>
    <row r="100" spans="1:2" ht="12.75">
      <c r="A100">
        <v>95.46638491665362</v>
      </c>
      <c r="B100">
        <v>100.00328316976083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100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>
        <v>96.99767840866116</v>
      </c>
      <c r="B1">
        <v>110.81060407462064</v>
      </c>
      <c r="C1" s="4" t="s">
        <v>2</v>
      </c>
      <c r="D1" s="4"/>
      <c r="E1" s="4" t="s">
        <v>3</v>
      </c>
      <c r="F1" s="4"/>
    </row>
    <row r="2" spans="1:6" ht="12.75">
      <c r="A2">
        <v>87.22316831845092</v>
      </c>
      <c r="B2">
        <v>103.17863612811198</v>
      </c>
      <c r="C2" s="2"/>
      <c r="D2" s="2"/>
      <c r="E2" s="2"/>
      <c r="F2" s="2"/>
    </row>
    <row r="3" spans="1:6" ht="12.75">
      <c r="A3">
        <v>102.44257307713269</v>
      </c>
      <c r="B3">
        <v>97.91674316232093</v>
      </c>
      <c r="C3" s="2" t="s">
        <v>4</v>
      </c>
      <c r="D3" s="2">
        <v>99.59515059799742</v>
      </c>
      <c r="E3" s="2" t="s">
        <v>4</v>
      </c>
      <c r="F3" s="2">
        <v>102.98135876921879</v>
      </c>
    </row>
    <row r="4" spans="1:6" ht="12.75">
      <c r="A4">
        <v>112.7647354020155</v>
      </c>
      <c r="B4">
        <v>95.4787971394835</v>
      </c>
      <c r="C4" s="2" t="s">
        <v>5</v>
      </c>
      <c r="D4" s="2">
        <v>1.08562795989608</v>
      </c>
      <c r="E4" s="2" t="s">
        <v>5</v>
      </c>
      <c r="F4" s="2">
        <v>0.9928937540984659</v>
      </c>
    </row>
    <row r="5" spans="1:6" ht="12.75">
      <c r="A5">
        <v>111.9835021905601</v>
      </c>
      <c r="B5">
        <v>98.3686710796319</v>
      </c>
      <c r="C5" s="2" t="s">
        <v>6</v>
      </c>
      <c r="D5" s="2">
        <v>99.15099238023686</v>
      </c>
      <c r="E5" s="2" t="s">
        <v>6</v>
      </c>
      <c r="F5" s="2">
        <v>102.77768538883538</v>
      </c>
    </row>
    <row r="6" spans="1:6" ht="12.75">
      <c r="A6">
        <v>117.33133103698492</v>
      </c>
      <c r="B6">
        <v>104.30609123516479</v>
      </c>
      <c r="C6" s="2" t="s">
        <v>7</v>
      </c>
      <c r="D6" s="2" t="e">
        <v>#N/A</v>
      </c>
      <c r="E6" s="2" t="s">
        <v>7</v>
      </c>
      <c r="F6" s="2" t="e">
        <v>#N/A</v>
      </c>
    </row>
    <row r="7" spans="1:6" ht="12.75">
      <c r="A7">
        <v>78.16412360407412</v>
      </c>
      <c r="B7">
        <v>104.18274101623683</v>
      </c>
      <c r="C7" s="2" t="s">
        <v>8</v>
      </c>
      <c r="D7" s="2">
        <v>10.8562795989608</v>
      </c>
      <c r="E7" s="2" t="s">
        <v>8</v>
      </c>
      <c r="F7" s="2">
        <v>9.92893754098466</v>
      </c>
    </row>
    <row r="8" spans="1:6" ht="12.75">
      <c r="A8">
        <v>97.65818756713998</v>
      </c>
      <c r="B8">
        <v>97.46845322381705</v>
      </c>
      <c r="C8" s="2" t="s">
        <v>9</v>
      </c>
      <c r="D8" s="2">
        <v>117.85880673081247</v>
      </c>
      <c r="E8" s="2" t="s">
        <v>9</v>
      </c>
      <c r="F8" s="2">
        <v>98.58380069277447</v>
      </c>
    </row>
    <row r="9" spans="1:6" ht="12.75">
      <c r="A9">
        <v>110.95022525987588</v>
      </c>
      <c r="B9">
        <v>81.56139088980854</v>
      </c>
      <c r="C9" s="2" t="s">
        <v>10</v>
      </c>
      <c r="D9" s="2">
        <v>-0.47571279509344055</v>
      </c>
      <c r="E9" s="2" t="s">
        <v>10</v>
      </c>
      <c r="F9" s="2">
        <v>0.5142088923451378</v>
      </c>
    </row>
    <row r="10" spans="1:6" ht="12.75">
      <c r="A10">
        <v>89.13299350533634</v>
      </c>
      <c r="B10">
        <v>86.81963450810872</v>
      </c>
      <c r="C10" s="2" t="s">
        <v>11</v>
      </c>
      <c r="D10" s="2">
        <v>0.09070140993389995</v>
      </c>
      <c r="E10" s="2" t="s">
        <v>11</v>
      </c>
      <c r="F10" s="2">
        <v>0.18249219625073113</v>
      </c>
    </row>
    <row r="11" spans="1:6" ht="12.75">
      <c r="A11">
        <v>93.09795839508297</v>
      </c>
      <c r="B11">
        <v>104.50309915625257</v>
      </c>
      <c r="C11" s="2" t="s">
        <v>12</v>
      </c>
      <c r="D11" s="2">
        <v>49.532354751136154</v>
      </c>
      <c r="E11" s="2" t="s">
        <v>12</v>
      </c>
      <c r="F11" s="2">
        <v>54.744668886996806</v>
      </c>
    </row>
    <row r="12" spans="1:6" ht="12.75">
      <c r="A12">
        <v>83.09567672549747</v>
      </c>
      <c r="B12">
        <v>116.01759766647592</v>
      </c>
      <c r="C12" s="2" t="s">
        <v>13</v>
      </c>
      <c r="D12" s="2">
        <v>74.2241925559938</v>
      </c>
      <c r="E12" s="2" t="s">
        <v>13</v>
      </c>
      <c r="F12" s="2">
        <v>79.41971276607364</v>
      </c>
    </row>
    <row r="13" spans="1:6" ht="12.75">
      <c r="A13">
        <v>81.53089109109715</v>
      </c>
      <c r="B13">
        <v>106.31674527842551</v>
      </c>
      <c r="C13" s="2" t="s">
        <v>14</v>
      </c>
      <c r="D13" s="2">
        <v>123.75654730712995</v>
      </c>
      <c r="E13" s="2" t="s">
        <v>14</v>
      </c>
      <c r="F13" s="2">
        <v>134.16438165307045</v>
      </c>
    </row>
    <row r="14" spans="1:6" ht="12.75">
      <c r="A14">
        <v>90.22370502643753</v>
      </c>
      <c r="B14">
        <v>106.16678097078693</v>
      </c>
      <c r="C14" s="2" t="s">
        <v>15</v>
      </c>
      <c r="D14" s="2">
        <v>9959.515059799742</v>
      </c>
      <c r="E14" s="2" t="s">
        <v>15</v>
      </c>
      <c r="F14" s="2">
        <v>10298.135876921879</v>
      </c>
    </row>
    <row r="15" spans="1:6" ht="13.5" thickBot="1">
      <c r="A15">
        <v>92.2649294603616</v>
      </c>
      <c r="B15">
        <v>97.17088929476449</v>
      </c>
      <c r="C15" s="3" t="s">
        <v>16</v>
      </c>
      <c r="D15" s="3">
        <v>100</v>
      </c>
      <c r="E15" s="3" t="s">
        <v>16</v>
      </c>
      <c r="F15" s="3">
        <v>100</v>
      </c>
    </row>
    <row r="16" spans="1:7" ht="12.75">
      <c r="A16">
        <v>78.820687829284</v>
      </c>
      <c r="B16">
        <v>100.92080416227691</v>
      </c>
      <c r="F16" s="1" t="s">
        <v>17</v>
      </c>
      <c r="G16">
        <f>1/(D15+F15-2)*(1/D15+1/F15)*((D15-1)*D8+(F15-1)*F8)</f>
        <v>2.1644260742358696</v>
      </c>
    </row>
    <row r="17" spans="1:7" ht="12.75">
      <c r="A17">
        <v>94.32075128424913</v>
      </c>
      <c r="B17">
        <v>91.59398147033062</v>
      </c>
      <c r="F17" s="1" t="s">
        <v>0</v>
      </c>
      <c r="G17">
        <f>(D3-F3)/G16^0.5</f>
        <v>-2.3016658537663255</v>
      </c>
    </row>
    <row r="18" spans="1:7" ht="12.75">
      <c r="A18">
        <v>95.95952431263868</v>
      </c>
      <c r="B18">
        <v>112.18632849788992</v>
      </c>
      <c r="F18" s="1" t="s">
        <v>1</v>
      </c>
      <c r="G18">
        <f>TDIST(ABS(G17),D15+F15-2,2)</f>
        <v>0.02239443165012913</v>
      </c>
    </row>
    <row r="19" spans="1:2" ht="12.75">
      <c r="A19">
        <v>101.34853053168627</v>
      </c>
      <c r="B19">
        <v>94.8133426035638</v>
      </c>
    </row>
    <row r="20" spans="1:2" ht="12.75">
      <c r="A20">
        <v>96.345070485404</v>
      </c>
      <c r="B20">
        <v>99.11591192660853</v>
      </c>
    </row>
    <row r="21" spans="1:2" ht="12.75">
      <c r="A21">
        <v>96.73009369871579</v>
      </c>
      <c r="B21">
        <v>101.02621459821239</v>
      </c>
    </row>
    <row r="22" spans="1:2" ht="12.75">
      <c r="A22">
        <v>96.29759486197145</v>
      </c>
      <c r="B22">
        <v>79.41971276607364</v>
      </c>
    </row>
    <row r="23" spans="1:2" ht="12.75">
      <c r="A23">
        <v>113.42641553492285</v>
      </c>
      <c r="B23">
        <v>100.72496721561765</v>
      </c>
    </row>
    <row r="24" spans="1:2" ht="12.75">
      <c r="A24">
        <v>99.14715544946375</v>
      </c>
      <c r="B24">
        <v>102.3397295838804</v>
      </c>
    </row>
    <row r="25" spans="1:2" ht="12.75">
      <c r="A25">
        <v>98.13842350704363</v>
      </c>
      <c r="B25">
        <v>108.77840637561167</v>
      </c>
    </row>
    <row r="26" spans="1:2" ht="12.75">
      <c r="A26">
        <v>94.86792603420326</v>
      </c>
      <c r="B26">
        <v>102.3926167007885</v>
      </c>
    </row>
    <row r="27" spans="1:2" ht="12.75">
      <c r="A27">
        <v>119.72211975953542</v>
      </c>
      <c r="B27">
        <v>112.71235749602783</v>
      </c>
    </row>
    <row r="28" spans="1:2" ht="12.75">
      <c r="A28">
        <v>108.65672973304754</v>
      </c>
      <c r="B28">
        <v>86.65606188599486</v>
      </c>
    </row>
    <row r="29" spans="1:2" ht="12.75">
      <c r="A29">
        <v>123.75654730712995</v>
      </c>
      <c r="B29">
        <v>102.21240032563219</v>
      </c>
    </row>
    <row r="30" spans="1:2" ht="12.75">
      <c r="A30">
        <v>93.45093328884104</v>
      </c>
      <c r="B30">
        <v>107.61089939562953</v>
      </c>
    </row>
    <row r="31" spans="1:2" ht="12.75">
      <c r="A31">
        <v>116.61455826251768</v>
      </c>
      <c r="B31">
        <v>93.43009211163735</v>
      </c>
    </row>
    <row r="32" spans="1:2" ht="12.75">
      <c r="A32">
        <v>83.87602317961864</v>
      </c>
      <c r="B32">
        <v>98.54761416220572</v>
      </c>
    </row>
    <row r="33" spans="1:2" ht="12.75">
      <c r="A33">
        <v>105.38948370376602</v>
      </c>
      <c r="B33">
        <v>102.52515281620435</v>
      </c>
    </row>
    <row r="34" spans="1:2" ht="12.75">
      <c r="A34">
        <v>109.02191459317692</v>
      </c>
      <c r="B34">
        <v>85.68576746340841</v>
      </c>
    </row>
    <row r="35" spans="1:2" ht="12.75">
      <c r="A35">
        <v>119.18915586429648</v>
      </c>
      <c r="B35">
        <v>88.80333340214565</v>
      </c>
    </row>
    <row r="36" spans="1:2" ht="12.75">
      <c r="A36">
        <v>99.15482931100996</v>
      </c>
      <c r="B36">
        <v>124.59340510843322</v>
      </c>
    </row>
    <row r="37" spans="1:2" ht="12.75">
      <c r="A37">
        <v>94.76204948223312</v>
      </c>
      <c r="B37">
        <v>94.9537003734149</v>
      </c>
    </row>
    <row r="38" spans="1:2" ht="12.75">
      <c r="A38">
        <v>106.75138380756835</v>
      </c>
      <c r="B38">
        <v>95.26183717837557</v>
      </c>
    </row>
    <row r="39" spans="1:2" ht="12.75">
      <c r="A39">
        <v>96.18676156387664</v>
      </c>
      <c r="B39">
        <v>87.21471900655888</v>
      </c>
    </row>
    <row r="40" spans="1:2" ht="12.75">
      <c r="A40">
        <v>107.57611360313604</v>
      </c>
      <c r="B40">
        <v>107.51158257419593</v>
      </c>
    </row>
    <row r="41" spans="1:2" ht="12.75">
      <c r="A41">
        <v>85.55813363054767</v>
      </c>
      <c r="B41">
        <v>110.10833774064668</v>
      </c>
    </row>
    <row r="42" spans="1:2" ht="12.75">
      <c r="A42">
        <v>91.52762484300183</v>
      </c>
      <c r="B42">
        <v>94.6875594863086</v>
      </c>
    </row>
    <row r="43" spans="1:2" ht="12.75">
      <c r="A43">
        <v>84.78429006354418</v>
      </c>
      <c r="B43">
        <v>108.71884584132931</v>
      </c>
    </row>
    <row r="44" spans="1:2" ht="12.75">
      <c r="A44">
        <v>96.37122982676374</v>
      </c>
      <c r="B44">
        <v>98.2165467220766</v>
      </c>
    </row>
    <row r="45" spans="1:2" ht="12.75">
      <c r="A45">
        <v>99.67520807331312</v>
      </c>
      <c r="B45">
        <v>106.45040689353482</v>
      </c>
    </row>
    <row r="46" spans="1:2" ht="12.75">
      <c r="A46">
        <v>100.2811702870531</v>
      </c>
      <c r="B46">
        <v>94.8485855232575</v>
      </c>
    </row>
    <row r="47" spans="1:2" ht="12.75">
      <c r="A47">
        <v>96.77283994969912</v>
      </c>
      <c r="B47">
        <v>109.76386662235018</v>
      </c>
    </row>
    <row r="48" spans="1:2" ht="12.75">
      <c r="A48">
        <v>121.94501576013863</v>
      </c>
      <c r="B48">
        <v>97.68996065843385</v>
      </c>
    </row>
    <row r="49" spans="1:2" ht="12.75">
      <c r="A49">
        <v>82.57517290767282</v>
      </c>
      <c r="B49">
        <v>109.80046241541277</v>
      </c>
    </row>
    <row r="50" spans="1:2" ht="12.75">
      <c r="A50">
        <v>92.63523022818845</v>
      </c>
      <c r="B50">
        <v>109.12451458437135</v>
      </c>
    </row>
    <row r="51" spans="1:2" ht="12.75">
      <c r="A51">
        <v>74.2241925559938</v>
      </c>
      <c r="B51">
        <v>100.34643552073976</v>
      </c>
    </row>
    <row r="52" spans="1:2" ht="12.75">
      <c r="A52">
        <v>114.47670001653023</v>
      </c>
      <c r="B52">
        <v>95.85518015312846</v>
      </c>
    </row>
    <row r="53" spans="1:2" ht="12.75">
      <c r="A53">
        <v>87.20236362714786</v>
      </c>
      <c r="B53">
        <v>110.75262378738262</v>
      </c>
    </row>
    <row r="54" spans="1:2" ht="12.75">
      <c r="A54">
        <v>93.46420054280316</v>
      </c>
      <c r="B54">
        <v>107.81778670291533</v>
      </c>
    </row>
    <row r="55" spans="1:2" ht="12.75">
      <c r="A55">
        <v>107.57713678467553</v>
      </c>
      <c r="B55">
        <v>106.54963276549825</v>
      </c>
    </row>
    <row r="56" spans="1:2" ht="12.75">
      <c r="A56">
        <v>104.66711753688287</v>
      </c>
      <c r="B56">
        <v>102.31364982330706</v>
      </c>
    </row>
    <row r="57" spans="1:2" ht="12.75">
      <c r="A57">
        <v>108.74608758749673</v>
      </c>
      <c r="B57">
        <v>97.9628204376495</v>
      </c>
    </row>
    <row r="58" spans="1:2" ht="12.75">
      <c r="A58">
        <v>105.95741767028812</v>
      </c>
      <c r="B58">
        <v>84.16509232204407</v>
      </c>
    </row>
    <row r="59" spans="1:2" ht="12.75">
      <c r="A59">
        <v>86.28150024160277</v>
      </c>
      <c r="B59">
        <v>122.66363925021142</v>
      </c>
    </row>
    <row r="60" spans="1:2" ht="12.75">
      <c r="A60">
        <v>88.84261458442779</v>
      </c>
      <c r="B60">
        <v>117.14653070241911</v>
      </c>
    </row>
    <row r="61" spans="1:2" ht="12.75">
      <c r="A61">
        <v>106.93994479661342</v>
      </c>
      <c r="B61">
        <v>114.14883616537554</v>
      </c>
    </row>
    <row r="62" spans="1:2" ht="12.75">
      <c r="A62">
        <v>103.22636424243683</v>
      </c>
      <c r="B62">
        <v>110.70621682022465</v>
      </c>
    </row>
    <row r="63" spans="1:2" ht="12.75">
      <c r="A63">
        <v>90.60162281239172</v>
      </c>
      <c r="B63">
        <v>124.30345819750801</v>
      </c>
    </row>
    <row r="64" spans="1:2" ht="12.75">
      <c r="A64">
        <v>97.59052116132807</v>
      </c>
      <c r="B64">
        <v>102.48072400002275</v>
      </c>
    </row>
    <row r="65" spans="1:2" ht="12.75">
      <c r="A65">
        <v>101.3153567124391</v>
      </c>
      <c r="B65">
        <v>100.13186298322398</v>
      </c>
    </row>
    <row r="66" spans="1:2" ht="12.75">
      <c r="A66">
        <v>105.57797648070846</v>
      </c>
      <c r="B66">
        <v>112.25303993426496</v>
      </c>
    </row>
    <row r="67" spans="1:2" ht="12.75">
      <c r="A67">
        <v>101.3871499504603</v>
      </c>
      <c r="B67">
        <v>103.09371206033393</v>
      </c>
    </row>
    <row r="68" spans="1:2" ht="12.75">
      <c r="A68">
        <v>90.89038738020463</v>
      </c>
      <c r="B68">
        <v>105.65278004007996</v>
      </c>
    </row>
    <row r="69" spans="1:2" ht="12.75">
      <c r="A69">
        <v>118.84845914901234</v>
      </c>
      <c r="B69">
        <v>86.37934812298045</v>
      </c>
    </row>
    <row r="70" spans="1:2" ht="12.75">
      <c r="A70">
        <v>104.87198121845722</v>
      </c>
      <c r="B70">
        <v>101.51469283385086</v>
      </c>
    </row>
    <row r="71" spans="1:2" ht="12.75">
      <c r="A71">
        <v>100.72238890425069</v>
      </c>
      <c r="B71">
        <v>108.37886535312282</v>
      </c>
    </row>
    <row r="72" spans="1:2" ht="12.75">
      <c r="A72">
        <v>108.29841155791655</v>
      </c>
      <c r="B72">
        <v>96.2457399154373</v>
      </c>
    </row>
    <row r="73" spans="1:2" ht="12.75">
      <c r="A73">
        <v>108.62007709656609</v>
      </c>
      <c r="B73">
        <v>91.30935510341078</v>
      </c>
    </row>
    <row r="74" spans="1:2" ht="12.75">
      <c r="A74">
        <v>93.63468532465049</v>
      </c>
      <c r="B74">
        <v>118.67195795360021</v>
      </c>
    </row>
    <row r="75" spans="1:2" ht="12.75">
      <c r="A75">
        <v>90.76808308018371</v>
      </c>
      <c r="B75">
        <v>111.87805526872398</v>
      </c>
    </row>
    <row r="76" spans="1:2" ht="12.75">
      <c r="A76">
        <v>111.11188794311602</v>
      </c>
      <c r="B76">
        <v>111.21557932795258</v>
      </c>
    </row>
    <row r="77" spans="1:2" ht="12.75">
      <c r="A77">
        <v>87.98821252421476</v>
      </c>
      <c r="B77">
        <v>111.05052877694834</v>
      </c>
    </row>
    <row r="78" spans="1:2" ht="12.75">
      <c r="A78">
        <v>84.41107891267166</v>
      </c>
      <c r="B78">
        <v>97.89583615286392</v>
      </c>
    </row>
    <row r="79" spans="1:2" ht="12.75">
      <c r="A79">
        <v>107.11324901203625</v>
      </c>
      <c r="B79">
        <v>111.0706399785413</v>
      </c>
    </row>
    <row r="80" spans="1:2" ht="12.75">
      <c r="A80">
        <v>106.3840616348898</v>
      </c>
      <c r="B80">
        <v>92.05534539517248</v>
      </c>
    </row>
    <row r="81" spans="1:2" ht="12.75">
      <c r="A81">
        <v>122.0568836084567</v>
      </c>
      <c r="B81">
        <v>103.0302179614664</v>
      </c>
    </row>
    <row r="82" spans="1:2" ht="12.75">
      <c r="A82">
        <v>114.4375462696189</v>
      </c>
      <c r="B82">
        <v>96.53224211517954</v>
      </c>
    </row>
    <row r="83" spans="1:2" ht="12.75">
      <c r="A83">
        <v>113.03903900407022</v>
      </c>
      <c r="B83">
        <v>109.49134790364769</v>
      </c>
    </row>
    <row r="84" spans="1:2" ht="12.75">
      <c r="A84">
        <v>101.12960378828575</v>
      </c>
      <c r="B84">
        <v>105.54594851867296</v>
      </c>
    </row>
    <row r="85" spans="1:2" ht="12.75">
      <c r="A85">
        <v>100.01950866135303</v>
      </c>
      <c r="B85">
        <v>114.51072410721099</v>
      </c>
    </row>
    <row r="86" spans="1:2" ht="12.75">
      <c r="A86">
        <v>104.53701431979425</v>
      </c>
      <c r="B86">
        <v>107.70213308290113</v>
      </c>
    </row>
    <row r="87" spans="1:2" ht="12.75">
      <c r="A87">
        <v>99.74485263010138</v>
      </c>
      <c r="B87">
        <v>98.62603534286609</v>
      </c>
    </row>
    <row r="88" spans="1:2" ht="12.75">
      <c r="A88">
        <v>89.45324932719814</v>
      </c>
      <c r="B88">
        <v>111.75618297868641</v>
      </c>
    </row>
    <row r="89" spans="1:2" ht="12.75">
      <c r="A89">
        <v>82.25193849066272</v>
      </c>
      <c r="B89">
        <v>108.16438376507722</v>
      </c>
    </row>
    <row r="90" spans="1:2" ht="12.75">
      <c r="A90">
        <v>108.28331394586712</v>
      </c>
      <c r="B90">
        <v>109.35127435089089</v>
      </c>
    </row>
    <row r="91" spans="1:2" ht="12.75">
      <c r="A91">
        <v>104.44224497186951</v>
      </c>
      <c r="B91">
        <v>124.99631126131862</v>
      </c>
    </row>
    <row r="92" spans="1:2" ht="12.75">
      <c r="A92">
        <v>106.17906152911019</v>
      </c>
      <c r="B92">
        <v>94.31875938473968</v>
      </c>
    </row>
    <row r="93" spans="1:2" ht="12.75">
      <c r="A93">
        <v>102.1347318579501</v>
      </c>
      <c r="B93">
        <v>84.78991518216208</v>
      </c>
    </row>
    <row r="94" spans="1:2" ht="12.75">
      <c r="A94">
        <v>89.73069068597397</v>
      </c>
      <c r="B94">
        <v>107.2798774302355</v>
      </c>
    </row>
    <row r="95" spans="1:2" ht="12.75">
      <c r="A95">
        <v>112.38195181940682</v>
      </c>
      <c r="B95">
        <v>93.88922777445987</v>
      </c>
    </row>
    <row r="96" spans="1:2" ht="12.75">
      <c r="A96">
        <v>96.88786829210585</v>
      </c>
      <c r="B96">
        <v>96.89760887424927</v>
      </c>
    </row>
    <row r="97" spans="1:2" ht="12.75">
      <c r="A97">
        <v>91.60078232307569</v>
      </c>
      <c r="B97">
        <v>134.16438165307045</v>
      </c>
    </row>
    <row r="98" spans="1:2" ht="12.75">
      <c r="A98">
        <v>91.7887180345133</v>
      </c>
      <c r="B98">
        <v>105.66070401266916</v>
      </c>
    </row>
    <row r="99" spans="1:2" ht="12.75">
      <c r="A99">
        <v>95.71007265330991</v>
      </c>
      <c r="B99">
        <v>104.70845169122913</v>
      </c>
    </row>
    <row r="100" spans="1:2" ht="12.75">
      <c r="A100">
        <v>95.46638491665362</v>
      </c>
      <c r="B100">
        <v>100.00328316976083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katarn</dc:creator>
  <cp:keywords/>
  <dc:description/>
  <cp:lastModifiedBy>User</cp:lastModifiedBy>
  <dcterms:created xsi:type="dcterms:W3CDTF">2005-10-09T15:49:44Z</dcterms:created>
  <dcterms:modified xsi:type="dcterms:W3CDTF">2020-03-24T09:49:14Z</dcterms:modified>
  <cp:category/>
  <cp:version/>
  <cp:contentType/>
  <cp:contentStatus/>
</cp:coreProperties>
</file>